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USUARIO\Desktop\acuerdo 032\"/>
    </mc:Choice>
  </mc:AlternateContent>
  <xr:revisionPtr revIDLastSave="0" documentId="8_{4DC2F30B-EDA3-46FE-8579-4040F5B97A2E}" xr6:coauthVersionLast="47" xr6:coauthVersionMax="47" xr10:uidLastSave="{00000000-0000-0000-0000-000000000000}"/>
  <bookViews>
    <workbookView xWindow="-108" yWindow="-108" windowWidth="23256" windowHeight="12576" tabRatio="971" xr2:uid="{00000000-000D-0000-FFFF-FFFF00000000}"/>
  </bookViews>
  <sheets>
    <sheet name="Ficha de caracterización invenc" sheetId="4" r:id="rId1"/>
    <sheet name="Instrumento Madurez Tecnológica" sheetId="20" r:id="rId2"/>
    <sheet name="Parte 2. Exclusivo Modalidad 1" sheetId="18" r:id="rId3"/>
    <sheet name="Hoja1" sheetId="16" state="hidden" r:id="rId4"/>
    <sheet name="Lista Impacto" sheetId="19" state="hidden" r:id="rId5"/>
    <sheet name="Lista 1" sheetId="8" state="hidden" r:id="rId6"/>
    <sheet name="Hoja2" sheetId="15" state="hidden" r:id="rId7"/>
    <sheet name="Lista2" sheetId="3" state="hidden" r:id="rId8"/>
    <sheet name="Lista 3" sheetId="2" state="hidden" r:id="rId9"/>
  </sheets>
  <externalReferences>
    <externalReference r:id="rId10"/>
  </externalReferences>
  <definedNames>
    <definedName name="PI" localSheetId="0">'Ficha de caracterización invenc'!#REF!</definedName>
    <definedName name="PI" localSheetId="2">'Parte 2. Exclusivo Modalidad 1'!#REF!</definedName>
    <definedName name="PI">#REF!</definedName>
    <definedName name="Tipos_de_Impactos">'[1]Ficha proyecto'!#REF!</definedName>
    <definedName name="Transf.social">Transferencia_social[Transferencia_social]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0" l="1"/>
  <c r="D50" i="20"/>
  <c r="D49" i="20"/>
  <c r="D48" i="20"/>
  <c r="D47" i="20"/>
  <c r="D46" i="20"/>
  <c r="D45" i="20"/>
  <c r="D44" i="20"/>
  <c r="D43" i="20"/>
  <c r="AJ44" i="18" l="1"/>
</calcChain>
</file>

<file path=xl/sharedStrings.xml><?xml version="1.0" encoding="utf-8"?>
<sst xmlns="http://schemas.openxmlformats.org/spreadsheetml/2006/main" count="724" uniqueCount="606">
  <si>
    <t>Nombre y apellidos</t>
  </si>
  <si>
    <t>Grupo de investigación</t>
  </si>
  <si>
    <t>Correo electrónico</t>
  </si>
  <si>
    <t>SI</t>
  </si>
  <si>
    <t>NO</t>
  </si>
  <si>
    <t>Proyecto de investigación interno</t>
  </si>
  <si>
    <t>Proyecto de investigación con empresa</t>
  </si>
  <si>
    <t>Tesis de doctorado</t>
  </si>
  <si>
    <t>Observaciones</t>
  </si>
  <si>
    <t>Idea</t>
  </si>
  <si>
    <t>Vigilancia Tecnológica (Patentes y comerciales)</t>
  </si>
  <si>
    <t>Empresa grande</t>
  </si>
  <si>
    <t>Prototipo experimental</t>
  </si>
  <si>
    <t>Estudio de mercados</t>
  </si>
  <si>
    <t>Micro empresa</t>
  </si>
  <si>
    <t>Prueba de concepto</t>
  </si>
  <si>
    <t>Pyme</t>
  </si>
  <si>
    <t>Equipo</t>
  </si>
  <si>
    <t>Prototipo pre-industrial</t>
  </si>
  <si>
    <t>Primaria</t>
  </si>
  <si>
    <t>Investigación</t>
  </si>
  <si>
    <t>Diseño industrial</t>
  </si>
  <si>
    <t>Transformación</t>
  </si>
  <si>
    <t>Nacional</t>
  </si>
  <si>
    <t>Metodología</t>
  </si>
  <si>
    <t>Comercialización</t>
  </si>
  <si>
    <t>Educación</t>
  </si>
  <si>
    <t>Proceso</t>
  </si>
  <si>
    <t xml:space="preserve">Agroindustrial </t>
  </si>
  <si>
    <t>Extranjera</t>
  </si>
  <si>
    <t>Software</t>
  </si>
  <si>
    <t>Agropecuario</t>
  </si>
  <si>
    <t>Caracterización</t>
  </si>
  <si>
    <t>Producto</t>
  </si>
  <si>
    <t>Creación multimedia</t>
  </si>
  <si>
    <t>Otro</t>
  </si>
  <si>
    <t>Patente de invención</t>
  </si>
  <si>
    <t>Salud</t>
  </si>
  <si>
    <t>Preevaluación</t>
  </si>
  <si>
    <t>Patente de proceso</t>
  </si>
  <si>
    <t>Transporte</t>
  </si>
  <si>
    <t>Evaluación</t>
  </si>
  <si>
    <t>Jurídica</t>
  </si>
  <si>
    <t>Diseño Industrial</t>
  </si>
  <si>
    <t>Tecnología</t>
  </si>
  <si>
    <t>Escalamiento</t>
  </si>
  <si>
    <t>Ambientales</t>
  </si>
  <si>
    <t>Esquema de trazado de circuitos integrado</t>
  </si>
  <si>
    <t>Cosmética</t>
  </si>
  <si>
    <t>Valoración</t>
  </si>
  <si>
    <t>Socio - culturales</t>
  </si>
  <si>
    <t>Derechos de autor</t>
  </si>
  <si>
    <t>Aseo</t>
  </si>
  <si>
    <t>Estrategia de transferencia</t>
  </si>
  <si>
    <t>Económicas</t>
  </si>
  <si>
    <t>Patente de modelo de utilidad</t>
  </si>
  <si>
    <t>Manufactura</t>
  </si>
  <si>
    <t>Negociación</t>
  </si>
  <si>
    <t>Técnicas</t>
  </si>
  <si>
    <t>Patente de producto</t>
  </si>
  <si>
    <t>Comercio</t>
  </si>
  <si>
    <t>Variedad Vegetal</t>
  </si>
  <si>
    <t>Financiero</t>
  </si>
  <si>
    <t>Secreto Industrial</t>
  </si>
  <si>
    <t>Construcción</t>
  </si>
  <si>
    <t>Minero</t>
  </si>
  <si>
    <t>Energético</t>
  </si>
  <si>
    <t>Comunicaciones</t>
  </si>
  <si>
    <t>Servicios</t>
  </si>
  <si>
    <t>Ninguna de las anteriores</t>
  </si>
  <si>
    <t>Derechos conexos</t>
  </si>
  <si>
    <t>Marca</t>
  </si>
  <si>
    <t>Derecho de Autor</t>
  </si>
  <si>
    <t>Tipo</t>
  </si>
  <si>
    <t>Fecha</t>
  </si>
  <si>
    <t>Artículos</t>
  </si>
  <si>
    <t>Evento (Interno, Nacional, Internacional)</t>
  </si>
  <si>
    <t>Publicaciones (Internas, Externas)</t>
  </si>
  <si>
    <t>Participación en conferencias</t>
  </si>
  <si>
    <t>Medios digitales</t>
  </si>
  <si>
    <t>Otros</t>
  </si>
  <si>
    <t>I</t>
  </si>
  <si>
    <t>II</t>
  </si>
  <si>
    <t>IV</t>
  </si>
  <si>
    <t>III</t>
  </si>
  <si>
    <t>No. Identificación</t>
  </si>
  <si>
    <t>Profesor de planta</t>
  </si>
  <si>
    <t>Profesor de cátedra</t>
  </si>
  <si>
    <t>Administrativo</t>
  </si>
  <si>
    <t>Público</t>
  </si>
  <si>
    <t>Privado</t>
  </si>
  <si>
    <t>Propio</t>
  </si>
  <si>
    <t>Tesis de Maestría</t>
  </si>
  <si>
    <t>Presentaciones o demostraciones para promover la creación ¿Entregó muestras/material relacionado?</t>
  </si>
  <si>
    <t>Trabajo de grado (pregrado, postgrado)</t>
  </si>
  <si>
    <r>
      <rPr>
        <b/>
        <sz val="8"/>
        <color theme="1"/>
        <rFont val="Arial"/>
        <family val="2"/>
      </rPr>
      <t>2. INFORMACIÓN DEL PROYECTO</t>
    </r>
    <r>
      <rPr>
        <sz val="8"/>
        <color theme="1"/>
        <rFont val="Arial"/>
        <family val="2"/>
      </rPr>
      <t xml:space="preserve"> </t>
    </r>
  </si>
  <si>
    <t>Nombre Proyecto</t>
  </si>
  <si>
    <t>Teléfono y/o Extensión</t>
  </si>
  <si>
    <t>Alianzas para lograr los objetivos</t>
  </si>
  <si>
    <t>Paz, justicia e instituciones solidas</t>
  </si>
  <si>
    <t>Vida de ecosistemas terrestres</t>
  </si>
  <si>
    <t>Visa submarina</t>
  </si>
  <si>
    <t>Acción por el clima</t>
  </si>
  <si>
    <t>Producción y consumo responsible</t>
  </si>
  <si>
    <t>Ciudades y comunidades sostenibles</t>
  </si>
  <si>
    <t>Reducción de las desigualdades</t>
  </si>
  <si>
    <t>Industria, innovación e infraestructura</t>
  </si>
  <si>
    <t>Trabajo decente y crecimiento economico</t>
  </si>
  <si>
    <t>Energia asequible y no contaminante</t>
  </si>
  <si>
    <t>Agua limpia y saneamiento</t>
  </si>
  <si>
    <t>Igualdad de género</t>
  </si>
  <si>
    <t>Educación de calidad</t>
  </si>
  <si>
    <t>Salud y bienestar</t>
  </si>
  <si>
    <t>Hambre cero</t>
  </si>
  <si>
    <t>Fin de la pobreza</t>
  </si>
  <si>
    <r>
      <t>4.4. Importancia de la solución</t>
    </r>
    <r>
      <rPr>
        <sz val="8"/>
        <color theme="1"/>
        <rFont val="Arial"/>
        <family val="2"/>
      </rPr>
      <t xml:space="preserve">
Describa cual es el impacto (datos concretos) que tendría esta solución sobre el problema detectado</t>
    </r>
  </si>
  <si>
    <t>0.</t>
  </si>
  <si>
    <t>Fecha de diligenciamiento</t>
  </si>
  <si>
    <t>DD</t>
  </si>
  <si>
    <t>MM</t>
  </si>
  <si>
    <t>AAAA</t>
  </si>
  <si>
    <t xml:space="preserve">Patente Invención </t>
  </si>
  <si>
    <t>Modelo de utilidad</t>
  </si>
  <si>
    <t>Esquema de trazado de circuito integrado</t>
  </si>
  <si>
    <t>Proy. Inv. interno</t>
  </si>
  <si>
    <t>Proy. Inv. con terceros</t>
  </si>
  <si>
    <r>
      <t xml:space="preserve">4.2.  Problema que resuelve
</t>
    </r>
    <r>
      <rPr>
        <sz val="8"/>
        <color theme="1"/>
        <rFont val="Arial"/>
        <family val="2"/>
      </rPr>
      <t>¿Qué problema resuelve la creación? ¿Cómo se resuelve actualmente el problema?</t>
    </r>
  </si>
  <si>
    <t>1. Fin de la pobreza</t>
  </si>
  <si>
    <t>2. Hambre cero</t>
  </si>
  <si>
    <t>4. Educación de calidad</t>
  </si>
  <si>
    <t>5. Igualdad de género</t>
  </si>
  <si>
    <t>3. Salud y bienestar</t>
  </si>
  <si>
    <t>6. Agua limpia y saneamiento</t>
  </si>
  <si>
    <t>7. Energia asequible y no contaminante</t>
  </si>
  <si>
    <t>8. Trabajo decente y crecimiento economico</t>
  </si>
  <si>
    <t>9. Industria, innovación e infraestructura</t>
  </si>
  <si>
    <t>10. Reducción de las desigualdades</t>
  </si>
  <si>
    <t>11.Ciudades y comunidades sostenibles</t>
  </si>
  <si>
    <t>12. Producción y consumo responsible</t>
  </si>
  <si>
    <t>13. Acción por el clima</t>
  </si>
  <si>
    <t>14. Visa submarina</t>
  </si>
  <si>
    <t>15. Vida de ecosistemas terrestres</t>
  </si>
  <si>
    <t>16. Paz, justicia e instituciones solidas</t>
  </si>
  <si>
    <t>17. Alianzas para lograr los objetivos</t>
  </si>
  <si>
    <t>Nombre medio de divulgación</t>
  </si>
  <si>
    <t>Observaciones Generales</t>
  </si>
  <si>
    <t>Mejorando la economía de una comunidad</t>
  </si>
  <si>
    <t>Generando un impacto ambiental</t>
  </si>
  <si>
    <t>Mejorando los procesos de aprendizaje</t>
  </si>
  <si>
    <t>Dando acceso a servicios básicos como educación, salud, vivienda, agua potable, etc.</t>
  </si>
  <si>
    <t>Generando un proyecto de emprendimiento para una comunidad o grupo específico</t>
  </si>
  <si>
    <t>Generando un cambio al entorno de una comunidad</t>
  </si>
  <si>
    <t>Mejorando el ambiente laboral de una empresa por medio de las buenas prácticas, inclusión, etc</t>
  </si>
  <si>
    <t>Creando o mejorando una práctica o tecnología que aporte a los sectores económicos</t>
  </si>
  <si>
    <t>9. FIRMAS DE APROBACIÓN FICHA TÉCNICA</t>
  </si>
  <si>
    <t>Se ha realizado una investigación de mercado secundaria y se han identificado los conocimientos básicos de las aplicaciones potenciales y el panorama competitivo.</t>
  </si>
  <si>
    <t>La investigación de mercado primaria para demostrar la viabilidad comercial del producto / sistema se ha completado y se ha demostrado la comprensión básica de productos / sistemas competitivos.</t>
  </si>
  <si>
    <t>Se ha completado una exhaustiva investigación de mercado para demostrar la viabilidad comercial del producto / sistema y se ha demostrado una comprensión intermedia de los productos / sistemas competitivos.</t>
  </si>
  <si>
    <t>Se ha completado un análisis competitivo para ilustrar las características y ventajas únicas del producto / sistema en comparación con los productos / sistemas competitivos.</t>
  </si>
  <si>
    <t>Se ha logrado una comprensión completa del panorama competitivo, las aplicaciones objetivo, los productos / sistemas competitivos y el mercado</t>
  </si>
  <si>
    <t>Panorama competitivo</t>
  </si>
  <si>
    <t>SRL 9 - Solución actualizada y probada en un ambiente relevante (5)</t>
  </si>
  <si>
    <t>SRL 8 - Solución propuesta asi como un plan para la adopción por la sociedad completo y de calidad. (5)</t>
  </si>
  <si>
    <t>SRL 7 - Refinación del proyecto y/o solución y, de ser necesario, re-validación en un ambiente relevante con los stakeholders (4)</t>
  </si>
  <si>
    <t>SRL 6 - Solución demostrada en un ambiente relevante y en cooperación con los stakeholders relevantes (4)</t>
  </si>
  <si>
    <t>SRL 5 - Solución propuesta validada, ahora por los stakeholders relevantes del área. (3)</t>
  </si>
  <si>
    <t>SRL 4 - Problema validado a través de una prueba piloto en un entorno relevante. (3)</t>
  </si>
  <si>
    <t>SRL 3 - Validación inicial de la solución propuesta junto a los stakeholders (2)</t>
  </si>
  <si>
    <t>SRL 2 - Problema formulado, solución propuesta, stakeholders e impacto potencial identificado (2)</t>
  </si>
  <si>
    <t>SRL 1 - Problema identificado (1)</t>
  </si>
  <si>
    <r>
      <t xml:space="preserve">En caso de haber empleado algún mecanismo de Propiedad Intelectual, mencione ¿Cuál es el estado de la la protección realizada y en qué territorios fue solicitada u otorgada? </t>
    </r>
    <r>
      <rPr>
        <b/>
        <sz val="8"/>
        <color theme="1"/>
        <rFont val="Arial"/>
        <family val="2"/>
      </rPr>
      <t xml:space="preserve">Solicitud de Patente de invención radicada en Colombia </t>
    </r>
  </si>
  <si>
    <t>V</t>
  </si>
  <si>
    <t>VI</t>
  </si>
  <si>
    <t>v</t>
  </si>
  <si>
    <t>Muestras distribuidas o fabricación a través de terceros</t>
  </si>
  <si>
    <t>Línea de investigación</t>
  </si>
  <si>
    <t>Estudiante</t>
  </si>
  <si>
    <t>Miembro de semillero</t>
  </si>
  <si>
    <t>TRL 1: Principios básicos observados y reportados</t>
  </si>
  <si>
    <t>TRL 2: Concepto de tecnología y/o aplicación formulada</t>
  </si>
  <si>
    <t>TRL 3: Pruebas de concepto de las características analíticas y experimentales</t>
  </si>
  <si>
    <t>TRL 4: Validación de componentes/subsistemas en pruebas de laboratorio</t>
  </si>
  <si>
    <t>TRL 5: Validación de los sistemas, subsistemas o componentes en un entorno relevante</t>
  </si>
  <si>
    <t>TRL 6: Validación de sistema, subsistema, modelo o prototipo en condiciones cercanas a las reales</t>
  </si>
  <si>
    <t>TRL 7: Demostración de sistema o prototipo validados en el entorno operativo real</t>
  </si>
  <si>
    <t>TRL 8: Sistema completo y calificado a través de pruebas y demostraciones en ambientes operacionales</t>
  </si>
  <si>
    <t>TRL 9: Sistema probado y operando con éxito en un entorno real</t>
  </si>
  <si>
    <t>ODS</t>
  </si>
  <si>
    <t>Tipo de Resultado de Investigación</t>
  </si>
  <si>
    <t>Grupos de Investigación</t>
  </si>
  <si>
    <t>ENLACE</t>
  </si>
  <si>
    <t>EUROPSIS</t>
  </si>
  <si>
    <t>GAEM</t>
  </si>
  <si>
    <t>Hábitat Sustentable, Diseño Integrativo y Complejidad</t>
  </si>
  <si>
    <t>Economía y Desarrollo Sostenible</t>
  </si>
  <si>
    <t>Facultad</t>
  </si>
  <si>
    <t>Psicología</t>
  </si>
  <si>
    <t>Diseño</t>
  </si>
  <si>
    <t>Ciencias Económicas y Administrativas</t>
  </si>
  <si>
    <t>Finanzas y Política Económica</t>
  </si>
  <si>
    <t>Ingeniería</t>
  </si>
  <si>
    <t>GRIIS</t>
  </si>
  <si>
    <t>GIP</t>
  </si>
  <si>
    <t>GISIC</t>
  </si>
  <si>
    <t>TelSAF</t>
  </si>
  <si>
    <t>IDS</t>
  </si>
  <si>
    <t>Derecho</t>
  </si>
  <si>
    <t>PHRONESIS</t>
  </si>
  <si>
    <t>Grupo de Estudio en Derecho Privado y Propiedad Intelectual</t>
  </si>
  <si>
    <t>Conflicto y Criminalidad</t>
  </si>
  <si>
    <t>Derecho Público y TIC - G, TICCY</t>
  </si>
  <si>
    <t>Persona, instituciones y exigencias de justicia</t>
  </si>
  <si>
    <t>Aldo Moro</t>
  </si>
  <si>
    <t>GEGI</t>
  </si>
  <si>
    <t>¿Conocen entidades, redes, empresas, asociaciones que hayan manifestado interés o puedan manifestarlo en la apropiación y comercialización de la creación?</t>
  </si>
  <si>
    <t>Tipo Stakeholder</t>
  </si>
  <si>
    <t>Proveedores</t>
  </si>
  <si>
    <t>Tipo de contacto</t>
  </si>
  <si>
    <t>Nombres de la empresa/ red/ contacto</t>
  </si>
  <si>
    <t>Información de Contacto ( Teléfono, correo, páginas web)</t>
  </si>
  <si>
    <t>Fabricantes</t>
  </si>
  <si>
    <t>Comercializadores</t>
  </si>
  <si>
    <t>Compradores</t>
  </si>
  <si>
    <t>Usuario</t>
  </si>
  <si>
    <t>Cliente</t>
  </si>
  <si>
    <t>Sustituto</t>
  </si>
  <si>
    <t>Competidores</t>
  </si>
  <si>
    <t xml:space="preserve">Entidad Gubernamental </t>
  </si>
  <si>
    <t>Expertos</t>
  </si>
  <si>
    <t>Si la respuesta es positiva explique con quién y provea la información de contacto:</t>
  </si>
  <si>
    <r>
      <t xml:space="preserve">Observaciones del relacionamiento </t>
    </r>
    <r>
      <rPr>
        <sz val="8"/>
        <color theme="1"/>
        <rFont val="Arial"/>
        <family val="2"/>
      </rPr>
      <t xml:space="preserve">( </t>
    </r>
    <r>
      <rPr>
        <u/>
        <sz val="8"/>
        <color theme="1"/>
        <rFont val="Arial"/>
        <family val="2"/>
      </rPr>
      <t>Se ha realizado algún contacto inicial, proceso de transferencia preliminar</t>
    </r>
    <r>
      <rPr>
        <b/>
        <sz val="8"/>
        <color theme="1"/>
        <rFont val="Arial"/>
        <family val="2"/>
      </rPr>
      <t>)</t>
    </r>
  </si>
  <si>
    <t>Etapa Proceso OTRI</t>
  </si>
  <si>
    <t># Etapa</t>
  </si>
  <si>
    <t>1. Identificación y Caracterización de RI</t>
  </si>
  <si>
    <t>2. Evaluación Estado de Desarrollo y validación.</t>
  </si>
  <si>
    <t>3. Evaluación legal y Gestión de la Propiedad Intelectual</t>
  </si>
  <si>
    <t>4. Evaluación Comercial y Financiera</t>
  </si>
  <si>
    <t>5. Prueba de Concepto y de mercado</t>
  </si>
  <si>
    <t>6. Definición de Estrategia de Transferencia</t>
  </si>
  <si>
    <t>7. Comercialización/ Negociación</t>
  </si>
  <si>
    <t>8. Acompañamiento / Retroalimentación</t>
  </si>
  <si>
    <t>Plantas Piloto</t>
  </si>
  <si>
    <t>Prototipo industrial</t>
  </si>
  <si>
    <t>Metología</t>
  </si>
  <si>
    <t>Objetivos de Desarrollo Sostenible</t>
  </si>
  <si>
    <t>Etapa</t>
  </si>
  <si>
    <t>No. Etapa</t>
  </si>
  <si>
    <t>Identificación y Caracterización de Resultados de Investigación</t>
  </si>
  <si>
    <t>Evaluación del Estado de Desarrollo y validación Pre- Comercial</t>
  </si>
  <si>
    <t>Evaluación Legal y Gestión de Propiedad Intelectual</t>
  </si>
  <si>
    <t>Evaluación Comercial y Financiera</t>
  </si>
  <si>
    <t>Prueba de Concepto y de Mercado</t>
  </si>
  <si>
    <t>Definición de Estrategia de Transferencia</t>
  </si>
  <si>
    <t>Introducción al sector productivo o sociedad</t>
  </si>
  <si>
    <t>Acompañamiento y seguimiento de la apropiación</t>
  </si>
  <si>
    <t xml:space="preserve">Proceso </t>
  </si>
  <si>
    <t xml:space="preserve">Dirección </t>
  </si>
  <si>
    <t>Apoyo técnico</t>
  </si>
  <si>
    <t>Consultor</t>
  </si>
  <si>
    <t>Ninguno</t>
  </si>
  <si>
    <t>Ficha de Caracterización de Resultados de Investigación</t>
  </si>
  <si>
    <t>Ficha Estado de Desarrollo (6 frentes)</t>
  </si>
  <si>
    <t>Bitácora de Resgistro de Resultados de Investigación</t>
  </si>
  <si>
    <t>Documento Descripción 6 frentes, preguntas guía</t>
  </si>
  <si>
    <t>Documento Entregables/ soporta cada nivel 6 frentes</t>
  </si>
  <si>
    <t>FICHA TÉCNICA DEL RESULTADO DE INVESTIGACIÓN
UNIVERSIDAD COLEGIO MAYOR DE CUNDINAMARCA</t>
  </si>
  <si>
    <r>
      <t xml:space="preserve">4.3. Palabras Clave </t>
    </r>
    <r>
      <rPr>
        <sz val="8"/>
        <color theme="1"/>
        <rFont val="Arial"/>
        <family val="2"/>
      </rPr>
      <t>(Indique las palabras clave en inglés y español que mejor describan su invención)</t>
    </r>
  </si>
  <si>
    <t>otro, indique cual</t>
  </si>
  <si>
    <t>Nota: Diligencie este apartado si su aplicación es en la Modalidad 1</t>
  </si>
  <si>
    <t>Nombre del aliado</t>
  </si>
  <si>
    <t>Naturaleza del aliado</t>
  </si>
  <si>
    <t>privado</t>
  </si>
  <si>
    <t>1. Estudios del Lenguaje y la Educación</t>
  </si>
  <si>
    <t>2. Atenesis</t>
  </si>
  <si>
    <t>3. Investigación en Economía y Pensamiento Crítico</t>
  </si>
  <si>
    <t>4. Administración de Empresas Comerciales - AEC </t>
  </si>
  <si>
    <t>5. Administración y Emprendimiento - AEC</t>
  </si>
  <si>
    <t>6. OCCICUN</t>
  </si>
  <si>
    <t>7. Calidad de Aguas </t>
  </si>
  <si>
    <t>8. CEPARIUM</t>
  </si>
  <si>
    <t>9. ERITRÓN</t>
  </si>
  <si>
    <t>10. Relaciones Microbianas y Epidemiologicas Aplicadas al Laboratorio Clínico y Molecular</t>
  </si>
  <si>
    <t>11. Bioprocesos y Control</t>
  </si>
  <si>
    <t>12. Enfermedades Crónicas Zoonoticas Adquiridas ECZA</t>
  </si>
  <si>
    <t>13. Biotecnología y Genética UCMC</t>
  </si>
  <si>
    <t>14. GELABS </t>
  </si>
  <si>
    <t>15. Los Estudios Ciencia - Tecnología - Sociedad y la Responsabilidad Social Profesional</t>
  </si>
  <si>
    <t>16. Nuevas Perspectivas en Salud Mental</t>
  </si>
  <si>
    <t>17. Odisea</t>
  </si>
  <si>
    <t>18. Trabajo sin Riesgos</t>
  </si>
  <si>
    <t>19. Educar para el Desarrollo Humano</t>
  </si>
  <si>
    <t>20. Vejez y Envejecimiento</t>
  </si>
  <si>
    <t>21. Investigación Disciplinar en Trabajo Social y Tendencias Contemporáneas</t>
  </si>
  <si>
    <t>22. Sociedades, Territorios y Turismo</t>
  </si>
  <si>
    <t>23. TUCOLOMBIA (Turismo Colombia)</t>
  </si>
  <si>
    <t>24. GENESIS</t>
  </si>
  <si>
    <t>25. Desarrollo Social y Contextos Sociales - DCONTEXTO</t>
  </si>
  <si>
    <t>26. Grupo de Estudios sobre Estado, Sociedad Civil y Globalización</t>
  </si>
  <si>
    <t>27. Grupo de Perspectiva Pedagógica y Curricular COMENIUS</t>
  </si>
  <si>
    <t>28. Hermeneusis: Estudios sobre Diversidad Cultural y Desarrollo </t>
  </si>
  <si>
    <t>29. Quysqua Misqua 0193582</t>
  </si>
  <si>
    <t>30. Sociedad, Cultura, Desarrollo Comunitario y Familia - SOCUDECOFA</t>
  </si>
  <si>
    <t>31. Análisis Jurídico</t>
  </si>
  <si>
    <t>32. Pedagogía y Derecho</t>
  </si>
  <si>
    <t>33. Cultura Interdisciplinaria</t>
  </si>
  <si>
    <t>34. Representación Gráfica</t>
  </si>
  <si>
    <t>35. Construcción y Gestión en Arquitectura</t>
  </si>
  <si>
    <t>36. Ecoedificación</t>
  </si>
  <si>
    <t>37. Patrimonio Construido: Texto y Contexto</t>
  </si>
  <si>
    <t>38. Grupo de Estudios en Gerencia de Proyectos de Construcción - GEGPC</t>
  </si>
  <si>
    <t>39. Diseño, Visualización y Multimedia</t>
  </si>
  <si>
    <t>40. Edificación y Territorio</t>
  </si>
  <si>
    <t>41. Planificación en Gestión Ambiental Eficiente</t>
  </si>
  <si>
    <t>42. BIOMA - Beginning to Inquire On Mathematics and Arts</t>
  </si>
  <si>
    <t>43. Música Colombiana</t>
  </si>
  <si>
    <t>44. Simbología &amp; Contextos</t>
  </si>
  <si>
    <t>Línea 01. Paz y convivencia social</t>
  </si>
  <si>
    <t>Línea 02. Estado, sociedad y cultura</t>
  </si>
  <si>
    <t>Línea 03. Desarrollo Humano Sostenible</t>
  </si>
  <si>
    <t xml:space="preserve">Línea 04. Ecología, biotecnología y ambiente </t>
  </si>
  <si>
    <t>Línea 05. Vida y Salud</t>
  </si>
  <si>
    <t>Línea 06. Educación, ética y bioética</t>
  </si>
  <si>
    <t>Línea 07. Arte y patrimonio cultural</t>
  </si>
  <si>
    <t>Línea 08. Emprendimiento, innovación y transferencia tecnológica</t>
  </si>
  <si>
    <t>Línea 09. Productividad y competitividad en las organizaciones</t>
  </si>
  <si>
    <r>
      <rPr>
        <b/>
        <sz val="8"/>
        <color theme="1"/>
        <rFont val="Arial"/>
        <family val="2"/>
      </rPr>
      <t>1. INFORMACIÓN DEL PROYECTO</t>
    </r>
    <r>
      <rPr>
        <sz val="8"/>
        <color theme="1"/>
        <rFont val="Arial"/>
        <family val="2"/>
      </rPr>
      <t xml:space="preserve"> </t>
    </r>
  </si>
  <si>
    <t>Tipo de actor externo</t>
  </si>
  <si>
    <t>Tipo de aporte</t>
  </si>
  <si>
    <t>Valor en recursos monetarios</t>
  </si>
  <si>
    <t>Valor en recursos en especie</t>
  </si>
  <si>
    <t>Valor total del monto del aporte</t>
  </si>
  <si>
    <t>Describa la participación del aliado</t>
  </si>
  <si>
    <t>3. CRONOGRAMA DE ACTIVIDADES</t>
  </si>
  <si>
    <t>Actividad</t>
  </si>
  <si>
    <t>Entregable</t>
  </si>
  <si>
    <t>Responsable</t>
  </si>
  <si>
    <t>Presupuesto</t>
  </si>
  <si>
    <t xml:space="preserve">por favor evidencia el % de avance para este informe </t>
  </si>
  <si>
    <t>4. COMPROMISOS</t>
  </si>
  <si>
    <t>Tipo de informe</t>
  </si>
  <si>
    <t>Fecha de entrega</t>
  </si>
  <si>
    <t>Tipo de entrega</t>
  </si>
  <si>
    <t>Primer avance</t>
  </si>
  <si>
    <t>Segundo avance</t>
  </si>
  <si>
    <t>Entrega final</t>
  </si>
  <si>
    <t>Junio 30 / 2025</t>
  </si>
  <si>
    <t>Febrero 28 /2025</t>
  </si>
  <si>
    <t>Octubre 31 / 2024</t>
  </si>
  <si>
    <t>Rubro</t>
  </si>
  <si>
    <t>PRESUPUESTO MODALIDAD 1
UNIVERSIDAD COLEGIO MAYOR DE CUNDINAMARCA</t>
  </si>
  <si>
    <t>Tipo Aliado Externo</t>
  </si>
  <si>
    <t>Coejecutor</t>
  </si>
  <si>
    <t>Beneficiario</t>
  </si>
  <si>
    <t>Naturaleza del aliado externo</t>
  </si>
  <si>
    <t xml:space="preserve">Privado </t>
  </si>
  <si>
    <t>Empresas</t>
  </si>
  <si>
    <t>Universidades Nacionales</t>
  </si>
  <si>
    <t>Universidades internacionales</t>
  </si>
  <si>
    <t>Entidades públicas</t>
  </si>
  <si>
    <t>Entidades territoriales</t>
  </si>
  <si>
    <t>Colegios</t>
  </si>
  <si>
    <t>Sociedad Civil</t>
  </si>
  <si>
    <t>Tipo de aporte del aliado al proyecto</t>
  </si>
  <si>
    <t xml:space="preserve">Monetarios </t>
  </si>
  <si>
    <t>Especie</t>
  </si>
  <si>
    <t>Rol</t>
  </si>
  <si>
    <t xml:space="preserve">Investigador </t>
  </si>
  <si>
    <t>Co-investigador</t>
  </si>
  <si>
    <t>Tipo de Aliado externo</t>
  </si>
  <si>
    <t>Código</t>
  </si>
  <si>
    <t>Duración del proyecto</t>
  </si>
  <si>
    <t>Fecha de inicio</t>
  </si>
  <si>
    <t>Fecha de finalización</t>
  </si>
  <si>
    <t>1. INFORMACIÓN DE LOS INVESTIGADORES/ CREADORES</t>
  </si>
  <si>
    <t>Lugar de ejecución</t>
  </si>
  <si>
    <t>En  constancia   de   conocimiento   de   la   información   contenida   en   el   presente   documento,   firman   en   la   ciudad   de _____________  las siguientes personas:</t>
  </si>
  <si>
    <t>Investigador Principal</t>
  </si>
  <si>
    <t>Nombre y cédula</t>
  </si>
  <si>
    <t>Firma</t>
  </si>
  <si>
    <t>Investigador 2</t>
  </si>
  <si>
    <t>Investigador 3</t>
  </si>
  <si>
    <t>Investigador 4</t>
  </si>
  <si>
    <t>Aval líder grupo inv 1</t>
  </si>
  <si>
    <t>Aval líder grupo inv 2</t>
  </si>
  <si>
    <t>Aprobación subdirector@ de
investigación, innovación y desarrollo</t>
  </si>
  <si>
    <t>Objetivo específico</t>
  </si>
  <si>
    <t>Fecha apróximada de culminación</t>
  </si>
  <si>
    <t>Proyectos que dan origen a la creación
Nombre del Desarrollo Tecnológico</t>
  </si>
  <si>
    <t>Tipo de proyecto</t>
  </si>
  <si>
    <t xml:space="preserve"> Objetivo general: Describa el propósito principal del proyecto. ¿Qué se espera lograr con el desarrollo del prototipo mínimo viable?</t>
  </si>
  <si>
    <t xml:space="preserve"> Objetivos específicos: Enumere y describa los objetivos específicos que contribuirán al logro del objetivo general.</t>
  </si>
  <si>
    <t>4. PRESUPUESTO SOLICITADO ( La financiación de (4) beneficiarios comprende hasta siete millones de pesos ($7.000.000) por invención, destinados a cubrir los costos asociados en el proceso de prototipado y la obtención de un producto mínimo viable)</t>
  </si>
  <si>
    <t>Vinculación</t>
  </si>
  <si>
    <t>Interna</t>
  </si>
  <si>
    <t xml:space="preserve">Vinculación ( Interna/ externa) </t>
  </si>
  <si>
    <t>Entidad a la que pertenece</t>
  </si>
  <si>
    <t>Facultad o programa</t>
  </si>
  <si>
    <r>
      <t>Nombre del Desarrollo Tecnológico</t>
    </r>
    <r>
      <rPr>
        <b/>
        <i/>
        <sz val="8"/>
        <color theme="1"/>
        <rFont val="Arial"/>
        <family val="2"/>
      </rPr>
      <t xml:space="preserve"> </t>
    </r>
    <r>
      <rPr>
        <i/>
        <sz val="8"/>
        <color theme="1"/>
        <rFont val="Arial"/>
        <family val="2"/>
      </rPr>
      <t>( El nombre del desarrollo tecnológico puede presentarse de forma resumida, como una sigla, o con el nombre de la marca (registrada) en caso de que exista, o el nombre comercial que se espera o desea emplear).</t>
    </r>
  </si>
  <si>
    <t>3. APORTES EXTERNOS/ PATROCINADORES ( Mencione los aliados que han colaborado en la obtención del desarrollo innovador). Si aplica</t>
  </si>
  <si>
    <t>4. INFORMACIÓN DEL DESARROLLO TECNOLÓGICO</t>
  </si>
  <si>
    <r>
      <t xml:space="preserve">4.1. Descripción del desarrollo tecnológico (máximo 500 palabras)
</t>
    </r>
    <r>
      <rPr>
        <sz val="8"/>
        <color theme="1"/>
        <rFont val="Arial"/>
        <family val="2"/>
      </rPr>
      <t>(Describa brevemente la creación ya sea producto (describa las características), proceso (describa las etapas y resultados) o ambas: ¿Qué es? ¿Qué hace? ¿Cuál es su principal aplicación (es)? ¿su creación es un "producto final" o una "tecnica/proceso" para crear un producto final?)</t>
    </r>
  </si>
  <si>
    <t>4.5 Selecciones los ODS a los que aporta su desarrollo tecnológico:</t>
  </si>
  <si>
    <r>
      <t xml:space="preserve">4.6.  Ventajas o beneficios
</t>
    </r>
    <r>
      <rPr>
        <sz val="8"/>
        <color theme="1"/>
        <rFont val="Arial"/>
        <family val="2"/>
      </rPr>
      <t>Aquí se presentan los principales beneficios y ventajas derivadas del uso de la tecnología que podrían percibir
sus usuarios. Puede tratarse de aspectos económicos (reducción de costes, ahorros en el proceso), técnicos
(mejores tiempos, menores consumos energéticos, mayor rendimiento), ambientales (reducción de emisiones,
menor impacto), culturales.</t>
    </r>
  </si>
  <si>
    <t>4.7.  Estado del arte *Adjuntar pdf con la descripción del estado del arte de su proyecto</t>
  </si>
  <si>
    <t>5. INFORMACIÓN DE MERCADOS</t>
  </si>
  <si>
    <r>
      <t xml:space="preserve">5.1. Creaciones similares o sustitutas
</t>
    </r>
    <r>
      <rPr>
        <sz val="8"/>
        <color theme="1"/>
        <rFont val="Arial"/>
        <family val="2"/>
      </rPr>
      <t>(Mencione los productos similares a su creación (productos o procedimientos), que ya existen en el mercado actualmente, y como están resolviendo el problema identificado) y explique porque el mercado acogería su invenión por encima de lo ya existente.</t>
    </r>
  </si>
  <si>
    <r>
      <t xml:space="preserve">5.2 ¿Cuál es la diferencia con lo que ya existe?
</t>
    </r>
    <r>
      <rPr>
        <sz val="8"/>
        <color theme="1"/>
        <rFont val="Arial"/>
        <family val="2"/>
      </rPr>
      <t>(¿Qué estoy haciendo diferente para resolver el problema? ¿Qué es nuevo o diferente ( p.ej., costos más bajos, disponibilidad de materiales?)</t>
    </r>
  </si>
  <si>
    <r>
      <t xml:space="preserve">5.3. Barreras de entrada y desventajas
</t>
    </r>
    <r>
      <rPr>
        <sz val="8"/>
        <color theme="1"/>
        <rFont val="Arial"/>
        <family val="2"/>
      </rPr>
      <t>¿Existen barreras, retos y/o riesgos políticos, económicos, sociales, tecnológicos, ambientales, legales o de infraestructura e información, entre otros que puedan afectar la adopción de la creación?</t>
    </r>
  </si>
  <si>
    <r>
      <t xml:space="preserve">5.4. Aplicaciones
</t>
    </r>
    <r>
      <rPr>
        <sz val="8"/>
        <color theme="1"/>
        <rFont val="Arial"/>
        <family val="2"/>
      </rPr>
      <t>(¿Cuales son las aplicaciones actuales y futuras posibles de la invención e indique en cuanto tiempo considera que se conseguirá una adopción de estas(s) aplicación(es)?).</t>
    </r>
  </si>
  <si>
    <r>
      <t xml:space="preserve">5.5.  Mercado Objetivo
</t>
    </r>
    <r>
      <rPr>
        <sz val="8"/>
        <color theme="1"/>
        <rFont val="Arial"/>
        <family val="2"/>
      </rPr>
      <t>¿Para quién es esta solución y por qué?  (Describa el perfil de las empresas/personas que podrian estar interesados en su creación. ¿A quién le interesa el problema que resuelve? ¿Quiénes son sus clientes? ¿A quién le sirve la creación?)</t>
    </r>
  </si>
  <si>
    <r>
      <rPr>
        <b/>
        <sz val="8"/>
        <color theme="1"/>
        <rFont val="Arial"/>
        <family val="2"/>
      </rPr>
      <t>6. PROPIEDAD INTELECTUAL</t>
    </r>
    <r>
      <rPr>
        <sz val="8"/>
        <color theme="1"/>
        <rFont val="Arial"/>
        <family val="2"/>
      </rPr>
      <t xml:space="preserve"> (Seleccione el/los mecanismo/s de protección que aplique/n al resultado de Investigación)</t>
    </r>
  </si>
  <si>
    <r>
      <t>6.1. ¿Ha divulgado información relacionada con la investigación/ Creación?</t>
    </r>
    <r>
      <rPr>
        <sz val="8"/>
        <color theme="1"/>
        <rFont val="Arial"/>
        <family val="2"/>
      </rPr>
      <t xml:space="preserve"> (Divulgación de resultados publicamente de forma escrita u oral que permita duplicar los resultados)</t>
    </r>
  </si>
  <si>
    <t>6.2. ¿Ha pensado en realizar alguna divulgación de su creación o creación en los próximos 6 meses? ( Indique tipo, y nombre de medio de divulgación)</t>
  </si>
  <si>
    <t>6.3. ¿Han firmado acuerdos de confidencialidad los involucrados en el proceso de investigación / Creación?</t>
  </si>
  <si>
    <t>6.4. ¿Existe cesión de derechos?</t>
  </si>
  <si>
    <t>6.5. ¿Ha utilizado, comercializado alguna parte de su creación? ( si la respuesta es si, explique)</t>
  </si>
  <si>
    <r>
      <t xml:space="preserve">6.6. ¿Se tienen discriminados los aportes intelectuales de los autores de la creación / creación? </t>
    </r>
    <r>
      <rPr>
        <sz val="8"/>
        <color theme="1"/>
        <rFont val="Arial"/>
        <family val="2"/>
      </rPr>
      <t>(En caso de ser afirmativa su respuesta describa los porcentajes por autor)</t>
    </r>
  </si>
  <si>
    <t>7. REDES DE VALOR</t>
  </si>
  <si>
    <t>8. REFERENCIAS BIBLIOGRÁFICAS</t>
  </si>
  <si>
    <t>Impacto</t>
  </si>
  <si>
    <t>Transferencia_académica</t>
  </si>
  <si>
    <t>Transferencia_Empresarial</t>
  </si>
  <si>
    <t>Transferencia_social</t>
  </si>
  <si>
    <t>Transferencia_Comercial</t>
  </si>
  <si>
    <t>Apropiación_Social_Conocimiento_enfoque_académico</t>
  </si>
  <si>
    <t>Apropiación_Social_Conocimiento_enfoque_social</t>
  </si>
  <si>
    <t># base de datos especializadas (artículos científicos y patentes)</t>
  </si>
  <si>
    <t>$ levantado de capital presemilla</t>
  </si>
  <si>
    <t># redes de conocimiento especializado y comunitarias (redes de colaboración)</t>
  </si>
  <si>
    <t># profesionales especializados: Perfil TCT (Gestor tecnológico)</t>
  </si>
  <si>
    <t># base de datos especializadas (artículos científicos o revistas especializadas)</t>
  </si>
  <si>
    <t># estudiantes vinculados a proyectos de Transferencia de Tecnología</t>
  </si>
  <si>
    <t>$ levantado de convocatorias</t>
  </si>
  <si>
    <t># proyectos y/o actividades de extensión derivados del proyecto de investigación</t>
  </si>
  <si>
    <t># profesionales especializados: Perfil vigía tecnológico</t>
  </si>
  <si>
    <t># estudiantes vinculados a proyectos de Apropiación Social de Conocimiento</t>
  </si>
  <si>
    <t># profesionales especializados: Perfil ASC (Gestor de conocimiento)</t>
  </si>
  <si>
    <t># egresados vinculados a proyectos de Transferencia de Tecnología</t>
  </si>
  <si>
    <t># acuerdos de viabilidad comercial</t>
  </si>
  <si>
    <t># empleos directos generados</t>
  </si>
  <si>
    <t># profesionales especializados: Perfil creación del negocio</t>
  </si>
  <si>
    <t># egresados vinculados a proyectos de Apropiación Social de Conocimiento</t>
  </si>
  <si>
    <t># profesionales especializados: Perfil vigía social</t>
  </si>
  <si>
    <t># de herramientas creadas (Toolkits)</t>
  </si>
  <si>
    <t># contratos de transferencia de know-how</t>
  </si>
  <si>
    <t># empleos indirectos generados</t>
  </si>
  <si>
    <t># base de datos especializadas (mercado)</t>
  </si>
  <si>
    <t># profesionales especializados: Perfil Propiedad Intelectual</t>
  </si>
  <si>
    <t>$ levantado de convocatorias para alistamiento</t>
  </si>
  <si>
    <t># creación de empresas</t>
  </si>
  <si>
    <t>Valor presente neto social real del negocio de transferencia (expost)</t>
  </si>
  <si>
    <t>$ levantado de convocatorias para comercialización</t>
  </si>
  <si>
    <t>$ levantado de convocatorias para Apropiación Social de Conocimiento</t>
  </si>
  <si>
    <t># profesionales especializados: Perfil evaluador (social, económico, ambiental)</t>
  </si>
  <si>
    <t># de ideas generadas en procesos de ideación</t>
  </si>
  <si>
    <t># desarrollos conjuntos de investigación e innovación</t>
  </si>
  <si>
    <t>% impuestos pagados/recaudo tributario país</t>
  </si>
  <si>
    <t># de licencias recibidas o licensing-in (adopción de conocimientos y tecnologías de terceros)</t>
  </si>
  <si>
    <t># de diagnóstico del contexto en el marco de proyectos de investigación e innovación</t>
  </si>
  <si>
    <t># de tecnologías intermedias o apropiadas en dominio público listas para uso</t>
  </si>
  <si>
    <t># de tecnologías y capacidades inventariadas para proceso de transferencia</t>
  </si>
  <si>
    <t># de contratos de vesting a actores internos (comunidad universitaria)</t>
  </si>
  <si>
    <t xml:space="preserve"># sectores económicos impactados por el desarrollo de proyectos </t>
  </si>
  <si>
    <t># de tecnologías y capacidades seleccionadas para proceso de transferencia</t>
  </si>
  <si>
    <t># convocatorias postuladas a las cuales los proyectos de investigación e innovación con beneficiarios se ha presentado con el fin de visibilizarse y obtener diferentes tipos de beneficios</t>
  </si>
  <si>
    <t># instrumentos de planificación territorial (planes, programas y proyectos) alineados al desarrollo de proyectos de investigación e innovación</t>
  </si>
  <si>
    <t># de actividades de movilidad internacionales y nacionales de estudiantes y docentes</t>
  </si>
  <si>
    <t>$ efectivo generado en contratos de vesting a actores internos (comunidad universitaria)</t>
  </si>
  <si>
    <t># de tecnologías alistadas (TRL, BRL, CRL, VIRL)</t>
  </si>
  <si>
    <t># planes de curso pregrado y posgrado alineados a los proyectos de investigación e innovación</t>
  </si>
  <si>
    <t># problemáticas resueltas como resultado del desarrollo de proyectos de ASC</t>
  </si>
  <si>
    <t># de capacitaciones especializada realizadas</t>
  </si>
  <si>
    <t>Ingresos por pagos fijos/pagos por hitos/Pago único/regalías</t>
  </si>
  <si>
    <t xml:space="preserve"># de tecnologías alistadas y empaquetadas </t>
  </si>
  <si>
    <t># convocatorias ganadas a las cuales los proyectos de investigación e innovación con beneficiarios se ha presentado con el fin de visibilizarse y obtener diferentes tipos de beneficios</t>
  </si>
  <si>
    <t># resultados x tipo, generados como resultado del desarrollo de proyectos de ASC (conocimientos, actitudinales, capacidades, comportamentales)</t>
  </si>
  <si>
    <t># acuerdos de confidencialidad</t>
  </si>
  <si>
    <t>Valor presente neto real del negocio de transferencia (expost)</t>
  </si>
  <si>
    <t># de due diligence realizados</t>
  </si>
  <si>
    <t># diplomados, cursos, certificaciones y otros generados de proyectos en el marco de proyectos de investigación e innovación</t>
  </si>
  <si>
    <t># proyectos de Apropiación Social de Conocimiento con beneficiarios con continuidad en ampliación objetivos</t>
  </si>
  <si>
    <t># nuevas tecnologías derivadas</t>
  </si>
  <si>
    <t>Retorno de la inversión real del negocio de transferencia (expost)</t>
  </si>
  <si>
    <t># acuerdos de viabilidad y opción</t>
  </si>
  <si>
    <t># asignaturas pregrado y posgrado alineados de proyectos de investigación e innovación</t>
  </si>
  <si>
    <t># proyectos de Apropiación Social de Conocimiento con beneficiarios con continuidad en réplica a otros ámbitos</t>
  </si>
  <si>
    <t>Payout real del negocio de transferencia (expost)</t>
  </si>
  <si>
    <t># contratos de compraventa de maquinaria, equipo, software y/o tecnología incorporada a la investigación e innovación</t>
  </si>
  <si>
    <t># proyectos de aula pregrado y posgrado alineados a proyectos de investigación e innovación</t>
  </si>
  <si>
    <t xml:space="preserve"># proyectos de Apropiación Social de Conocimiento con beneficiarios con continuidad en profundizar en el alcance del proyecto </t>
  </si>
  <si>
    <t>$ de las acciones en spin-off</t>
  </si>
  <si>
    <t># contratos de ingeniería</t>
  </si>
  <si>
    <t># trabajos de grado pregrado y posgrados generados en el marco de proyectos de investigación e innovación</t>
  </si>
  <si>
    <t># proyectos de Apropiación Social de Conocimiento con beneficiarios con continuidad en modificar características del proyecto</t>
  </si>
  <si>
    <t>% ventas anuales/PIB (nacional)</t>
  </si>
  <si>
    <t># cesiones</t>
  </si>
  <si>
    <t># electivas en pregrado y/o posgrado generadas de proyectos  de investigación e innovación</t>
  </si>
  <si>
    <t xml:space="preserve"># proyectos de Apropiación Social de Conocimiento con beneficiarios con continuidad en mejorar resultados e impactos. </t>
  </si>
  <si>
    <t>% ventas anuales/PIB (regional)</t>
  </si>
  <si>
    <t># proyectos llave en mano</t>
  </si>
  <si>
    <t># productos resultados de investigación e innovación de estudiantes en el marco de proyectos de investigación e innovación</t>
  </si>
  <si>
    <t># indicadores impactados de los objetivos de desarrollo sostenible como resultado de los proyectos de investigación e innovación</t>
  </si>
  <si>
    <t>% ventas anuales/PIB (sectorial)</t>
  </si>
  <si>
    <t># licenciamientos</t>
  </si>
  <si>
    <t># productos resultados de investigación e innovaciónde egresados en el marco de proyectos de investigación e innovación</t>
  </si>
  <si>
    <t>$ nuevas fuentes de ingreso en los beneficiarios a partir del desarrollo de proyectos de investigación e innovación</t>
  </si>
  <si>
    <t># contratos joint venture</t>
  </si>
  <si>
    <t># proyectos de Investigación, Innovación y/o Sociales derivados de los proyectos de Apropiación Social de Conocimiento</t>
  </si>
  <si>
    <t># reconocimientos obtenidos por parte del sector académico, empresarial, público y/o social por el desarrollo de proyectos de investigación e innovación</t>
  </si>
  <si>
    <t>#  tecnologías comercializadas</t>
  </si>
  <si>
    <t># sectores que reciben el nuevo conocimiento o resultado de investigación</t>
  </si>
  <si>
    <t># territorios (x departamentos, municipios, etc) impactados  por el desarrollo de proyectos de investigación e innovación</t>
  </si>
  <si>
    <t># de contratos de prestación de servicios técnicos</t>
  </si>
  <si>
    <t># beneficiarios directos por tipos (Comunidades, Instituciones públicas, Sector Empresarial, Entidades sin ánimo de lucro, Gremios , otros) influenciados por el desarrollo de proyectos de investigación e innovación</t>
  </si>
  <si>
    <t>Ingresos por ventas de Transferencia de Conocimiento y/o Tecnológica</t>
  </si>
  <si>
    <t># beneficiarios indirectos por tipos (Comunidades, Instituciones públicas, Sector Empresarial, Entidades sin ánimo de lucro, Gremios , otros) influenciados por el desarrollo de proyectos de investigación e innovación</t>
  </si>
  <si>
    <t>4.8 Nivel de Impacto del desarrollo Tecnológico ( Seleccione de los desplegables)</t>
  </si>
  <si>
    <t>Tipo de impacto</t>
  </si>
  <si>
    <t>Detalle de impacto</t>
  </si>
  <si>
    <t xml:space="preserve">Nombre Proyecto </t>
  </si>
  <si>
    <t>Cuenta</t>
  </si>
  <si>
    <t>Patrocinador ( si aplica)</t>
  </si>
  <si>
    <t>Valor</t>
  </si>
  <si>
    <t>Tipo de financiación</t>
  </si>
  <si>
    <t>Total del presupuesto</t>
  </si>
  <si>
    <t>rubros</t>
  </si>
  <si>
    <t>Talento humano</t>
  </si>
  <si>
    <t>Equipos, software, programas especializados.</t>
  </si>
  <si>
    <t>Servicios técnicos</t>
  </si>
  <si>
    <t>Elementos, materiales de laboratorios y reactivos.</t>
  </si>
  <si>
    <t xml:space="preserve">Participación en eventos con ponencias publicables: </t>
  </si>
  <si>
    <t xml:space="preserve">Salidas de campo: Pueden ser de orden local o nacional. Dichas solicitudes se realizarán según las normas institucionales vigentes. </t>
  </si>
  <si>
    <t xml:space="preserve">Publicaciones, registros y/o patentes. </t>
  </si>
  <si>
    <t>Impuesto 4 x 1000</t>
  </si>
  <si>
    <t xml:space="preserve">4. PRESUPUESTO SOLICITADO </t>
  </si>
  <si>
    <t>Causa</t>
  </si>
  <si>
    <t>Efecto</t>
  </si>
  <si>
    <t>Nombre de riesgo</t>
  </si>
  <si>
    <t>Manejo Previsto</t>
  </si>
  <si>
    <t>IDENTIFICACIÓN DE NIVEL DE MADUREZ DE DESARROLLOS TECNOLÓGICOS
UNIVERSIDAD COLEGIO MAYOR DE CUNDINAMARCA</t>
  </si>
  <si>
    <t>CUESTIONARIO</t>
  </si>
  <si>
    <t>TRL</t>
  </si>
  <si>
    <t>Descripción</t>
  </si>
  <si>
    <t>Parámetros esperados TRL</t>
  </si>
  <si>
    <t>Pregunta validación</t>
  </si>
  <si>
    <t>Observaciones / Soportes</t>
  </si>
  <si>
    <t>Respuesta</t>
  </si>
  <si>
    <t>TRL 1</t>
  </si>
  <si>
    <r>
      <rPr>
        <b/>
        <sz val="12"/>
        <color theme="1"/>
        <rFont val="Calibri"/>
        <family val="2"/>
        <scheme val="minor"/>
      </rPr>
      <t>Principios básicos observados:</t>
    </r>
    <r>
      <rPr>
        <sz val="11"/>
        <color theme="1"/>
        <rFont val="Calibri"/>
        <family val="2"/>
        <scheme val="minor"/>
      </rPr>
      <t xml:space="preserve"> Este corresponde al nivel más bajo en cuanto al nivel de maduración tecnológica. Comienza la investigación científica básica. Se comienza la transición a investigación aplicada. En esta fase de desarrollo no existe todavía ningún grado de aplicación comercial.</t>
    </r>
  </si>
  <si>
    <t xml:space="preserve">
Identificó principios de investigación básica que pudieran trasladarse en principios nuevos que puedan ser utilizados en nuevas tecnologías
</t>
  </si>
  <si>
    <t>¿Se encuentra en investigación cientifica básica y no ha dado la transición a investigación aplicada?</t>
  </si>
  <si>
    <t>Sí</t>
  </si>
  <si>
    <t>TRL 2</t>
  </si>
  <si>
    <r>
      <rPr>
        <b/>
        <sz val="12"/>
        <color theme="1"/>
        <rFont val="Calibri"/>
        <family val="2"/>
        <scheme val="minor"/>
      </rPr>
      <t xml:space="preserve">Concepto de tecnología y/o aplicación formulada
</t>
    </r>
    <r>
      <rPr>
        <sz val="11"/>
        <color theme="1"/>
        <rFont val="Calibri"/>
        <family val="2"/>
        <scheme val="minor"/>
      </rPr>
      <t xml:space="preserve">Investigación aplicada en donde la teoría y principios científicos están enfocados en áreas específicas de aplicación para definir el concepto.   El tema de propiedad intelectual cobra gran interés. 
</t>
    </r>
  </si>
  <si>
    <t xml:space="preserve">
Realizó un análisis de los artículos científicos, modelos o teorías científicas que respaldan la aplicación de la idea en algún área tecnológica
Se ha formulado el concepto de la tecnología, su aplicación y su puesta en práctica 	
Realizó un análisis del estado del arte (científico - tecnológico) y los resultados indicaron que no existe un desarrollo igual a su idea 
Se perfila el plan de desarrollo de la tecnología
Cuenta con estudios y pequeños experimentos que proporcionen información valiosa para las posteriores pruebas de conceptos de la tecnología 		
Se pueden (opcional) empezar a formular eventuales aplicaciones de las tecnologías y herramienta analíticas para la simulación o análisis. Sin embargo, todavía no se cuenta con pruebas que validen dicha aplicación.
</t>
  </si>
  <si>
    <t xml:space="preserve">¿Se ha formulado el concepto de la tecnología, su aplicación y su puesta en práctica? </t>
  </si>
  <si>
    <t>¿Se perfila el plan de desarrollo de la tecnología?</t>
  </si>
  <si>
    <t xml:space="preserve">¿Cuenta con estudios y pequeños experimentos que proporcionen información valiosa para las posteriores pruebas de conceptos de la tecnología? </t>
  </si>
  <si>
    <r>
      <rPr>
        <u/>
        <sz val="12"/>
        <color theme="1"/>
        <rFont val="Calibri"/>
        <family val="2"/>
        <scheme val="minor"/>
      </rPr>
      <t xml:space="preserve">Se pueden (opcional) </t>
    </r>
    <r>
      <rPr>
        <sz val="11"/>
        <color theme="1"/>
        <rFont val="Calibri"/>
        <family val="2"/>
        <scheme val="minor"/>
      </rPr>
      <t>empezar a formular eventuales aplicaciones de las tecnologías y herramienta analíticas para la simulación o análisis. Sin embargo, todavía no se cuenta con pruebas que validen dicha aplicación.</t>
    </r>
  </si>
  <si>
    <t>TRL 3</t>
  </si>
  <si>
    <r>
      <t xml:space="preserve">Pruebas de concepto de las características analíticas y experimentales:  </t>
    </r>
    <r>
      <rPr>
        <sz val="11"/>
        <color theme="1"/>
        <rFont val="Calibri"/>
        <family val="2"/>
        <scheme val="minor"/>
      </rPr>
      <t>Se han comenzado las pruebas preliminares de los componentes tecnológicos y se ha establecido la viabilidad técnica en un entorno de laboratorio.</t>
    </r>
  </si>
  <si>
    <t>Tiene identificados los componentes de su invención tecnológica
Se han realizado pruebas analíticas, pruebas de concepto o a escala en laboratorio, orientadas a demostrar la factibilidad técnica de los conceptos tecnológicos			
Se han realizado pruebas de laboratorio para medir parámetros y comparación con predicciones analíticas de subsistemas críticos			
Se demostraron el concepto y los procesos a escala de laboratorio			
Se han validado los componentes de la tecnología, aunque esto no derive en la integración de todos los componentes en un sistema completo</t>
  </si>
  <si>
    <t>¿Se han realizado pruebas analíticas, pruebas de concepto o a escala en laboratorio, orientadas a demostrar la factibilidad técnica de los conceptos tecnológicos?</t>
  </si>
  <si>
    <t>¿Se han realizado pruebas de laboratorio para medir parámetros y comparación con predicciones analíticas de subsistemas críticos?</t>
  </si>
  <si>
    <t>¿Se demostraron el concepto y los procesos a escala de laboratorio?</t>
  </si>
  <si>
    <t>¿Se han validado los componentes de la tecnología, aunque esto no derive en la integración de todos los componentes en un sistema completo?</t>
  </si>
  <si>
    <t>TRL 4</t>
  </si>
  <si>
    <r>
      <t xml:space="preserve">Validación de componentes/subsistemas en pruebas de laboratorio: </t>
    </r>
    <r>
      <rPr>
        <sz val="11"/>
        <color theme="1"/>
        <rFont val="Calibri"/>
        <family val="2"/>
        <scheme val="minor"/>
      </rPr>
      <t>La prueba inicial del producto / sistema integrado se ha completado en un entorno de laboratorio.</t>
    </r>
  </si>
  <si>
    <t xml:space="preserve">Se han identificado los componentes que integran la tecnología y se estableció si dichos componentes individuales cuentan con las capacidades para actuar de manera integrada, funcionando conjuntamente en un sistema	
Se ha construido un prototipo de laboratorio y en un entorno controlado			
Se ha evaluado de manera preliminar el ciclo de vida y los modelos de evaluación iniciales identificando el potencial de ampliación del producto tecnológico		</t>
  </si>
  <si>
    <t>¿Se han identificado los componentes que integran la tecnología y se establecio si dichos componentes individuales cuentan con las capacidades para actuar de manera integrada, funcionando conjuntamente en un sistema?</t>
  </si>
  <si>
    <t>¿Se ha construido un prototipo de laboratorio y en un entorno controlado?</t>
  </si>
  <si>
    <t>¿Se ha evaluado de manera preliminar el ciclo de vida y los modelos de evaluación iniciales identificando el potencial de ampliación del producto tecnológico?</t>
  </si>
  <si>
    <t>TRL 5</t>
  </si>
  <si>
    <r>
      <t xml:space="preserve">Validación de los sistemas, subsistemas o componentes en un entorno relevante </t>
    </r>
    <r>
      <rPr>
        <sz val="11"/>
        <color theme="1"/>
        <rFont val="Calibri"/>
        <family val="2"/>
        <scheme val="minor"/>
      </rPr>
      <t>(o industrialmente relevante en caso de tecnologías habilitadoras clave)</t>
    </r>
    <r>
      <rPr>
        <b/>
        <sz val="12"/>
        <color theme="1"/>
        <rFont val="Calibri"/>
        <family val="2"/>
        <scheme val="minor"/>
      </rPr>
      <t xml:space="preserve">
</t>
    </r>
    <r>
      <rPr>
        <sz val="11"/>
        <color theme="1"/>
        <rFont val="Calibri"/>
        <family val="2"/>
        <scheme val="minor"/>
      </rPr>
      <t>La principal diferencia entre el nivel 4 y 5 es el incremento en la fidelidad del sistema y su ambiente hacia la aplicación final.</t>
    </r>
  </si>
  <si>
    <t xml:space="preserve">Los elementos básicos de la tecnología están integrados de manera que la configuración final es similar a su aplicación final 
Es decir que está listo para ser usado en la simulación de un entorno real, por lo que se mejoran los modelos tanto técnicos como económicos del diseño inicial.			
La tecnología está lista para ser usado en la simulación de un entorno real			
Se han identificado aspectos adicionales de seguridad, limitaciones ambientales, regulatorios, y/u otros			
La operatividad de la tecnología ocurre todavía a nivel de laboratorio	</t>
  </si>
  <si>
    <r>
      <t xml:space="preserve">¿Los elementos básicos de la tecnología están integrados de manera que la configuración final es similar a su aplicación final? 
</t>
    </r>
    <r>
      <rPr>
        <sz val="11"/>
        <color theme="1"/>
        <rFont val="Calibri"/>
        <family val="2"/>
        <scheme val="minor"/>
      </rPr>
      <t>Es decir que está listo para ser usado en la simulación de un entorno real, por lo que se mejoran los modelos tanto técnicos como económicos del diseño inicial.</t>
    </r>
  </si>
  <si>
    <t>¿La tecnlogía está lista para  para ser usado en la simulación de un entorno real?</t>
  </si>
  <si>
    <t>¿Se han identificado aspectos adicionales de seguridad, limitaciones ambientales, regulatorios, y/u otros?</t>
  </si>
  <si>
    <t>¿La operatividad de la tecnología ocurre todavía a nivel de laboratorio?</t>
  </si>
  <si>
    <t>TRL 6</t>
  </si>
  <si>
    <r>
      <rPr>
        <b/>
        <sz val="12"/>
        <color theme="1"/>
        <rFont val="Calibri"/>
        <family val="2"/>
        <scheme val="minor"/>
      </rPr>
      <t xml:space="preserve">Demostración de modelo o prototipo de sistema/ subsistema en un entorno relevante: </t>
    </r>
    <r>
      <rPr>
        <sz val="11"/>
        <color theme="1"/>
        <rFont val="Calibri"/>
        <family val="2"/>
        <scheme val="minor"/>
      </rPr>
      <t xml:space="preserve">El producto / sistema a escala piloto, ha sido probado en las aplicaciones previstas con condiciones cercanas a las reales.
</t>
    </r>
  </si>
  <si>
    <t xml:space="preserve">Cuenta con prototipo piloto capaz de desarrollar todas las funciones necesarias dentro de un sistema determinado, superando pruebas de factibilidad en condiciones de operación o funcionamiento real 
Es posible que los componentes y los procesos se hayan ampliado para demostrar su potencial industrial en sistemas reales.
El prototipo debe ser capaz de desarrollar todas las funciones requeridas por un sistema operativo en condiciones muy cercanas a las que se espera vaya a funcionar. Es la demostración [técnica] de pruebas ""Beta"".			
"Se cuenta con documentación técnica asociada al prototipo piloto funcional y operativo en condiciones cercanas a las reales 
Puede ser limitada, sin embargo, se puede iniciar la documentación con el prototipo que se ha probado en condiciones muy cercanas a las que se espera vaya a funcionar."			
Se ha identificado y modelado el sistema a escala comercial completa, perfeccionado el análisis de ciclo de vida y la evaluación económica inicial	</t>
  </si>
  <si>
    <t>¿Cuenta con prototipo piloto capaz de  desarrollar todas las funciones necesarias dentro de un sistema determinado, superando  pruebas de factibilidad en condiciones de operación o funcionamiento real? 
Es posible que los componentes y los procesos se hayan ampliado para demostrar su potencial industrial en sistemas reales.
El prototipo debe ser capaz de desarrollar todas las funciones requeridas por un sistema operativo en condiciones muy cercanas a las que se espera vaya a funcionar. Es la demostración [técnica] de pruebas "Beta".</t>
  </si>
  <si>
    <t>¿Se cuenta con documentación técnica asociada al prototipo piloto funcional y operativo en codiciones cercanas a las reales? 
Puede ser limitada, sin embargo, se puede iniciar la documentación con el prototipo que se ha probado en condiciones muy cercanas a las que se espera vaya a funcionar.</t>
  </si>
  <si>
    <t>¿Se ha identificado y modelado el sistema a escala comercial completa, perfeccionado el análisis de ciclo de vida y la evaluación económica inicial?</t>
  </si>
  <si>
    <t>TRL 7</t>
  </si>
  <si>
    <r>
      <rPr>
        <b/>
        <sz val="12"/>
        <color theme="1"/>
        <rFont val="Calibri"/>
        <family val="2"/>
        <scheme val="minor"/>
      </rPr>
      <t>Sistema de demostración validado en entorno real:</t>
    </r>
    <r>
      <rPr>
        <sz val="11"/>
        <color theme="1"/>
        <rFont val="Calibri"/>
        <family val="2"/>
        <scheme val="minor"/>
      </rPr>
      <t xml:space="preserve"> La demostración de un prototipo de producto / sistema a gran escala, se ha completado en las aplicaciones previstas
</t>
    </r>
  </si>
  <si>
    <t>El sistema se encuentra o está próximo a operar en escala pre-comercial			
Es posible llevar a cabo la fase de identificación de aspectos relacionados con la fabricación, la evaluación del ciclo de vida, y la evaluación económica de las tecnologías, contando con la mayor parte de funciones disponibles para pruebas			
Se cuenta con la demostración de que la tecnología funciona y opera a escala pre-comercial
La información disponible puede ser limitada.		
Se han perfeccionado la evaluación del ciclo de vida y la evaluación económica			
Se ha realizado la primera corrida piloto y las pruebas finales reales</t>
  </si>
  <si>
    <t>¿El sistema se encuentra o está próximo a operar en escala pre-comercial?</t>
  </si>
  <si>
    <t>¿Es posible llevar a cabo la fase de identificación de aspectos relacionados con la fabricación, la evaluación del ciclo de vida, y la evaluación económica de las tecnologías, contando con la mayor parte de funciones disponibles para pruebas?</t>
  </si>
  <si>
    <r>
      <t xml:space="preserve">¿Se cuenta con la demostración de que la tecnología funciona y opera a escala pre-comercial?
</t>
    </r>
    <r>
      <rPr>
        <sz val="11"/>
        <color theme="1"/>
        <rFont val="Calibri"/>
        <family val="2"/>
        <scheme val="minor"/>
      </rPr>
      <t>La información disponible puede ser limitada.</t>
    </r>
  </si>
  <si>
    <t>¿Se han perfeccionado la evaluación del ciclo de vida y la evaluación económica?</t>
  </si>
  <si>
    <t>¿Se ha realizado la primera corrida piloto y las pruebas finales reales?</t>
  </si>
  <si>
    <t>TRL 8</t>
  </si>
  <si>
    <r>
      <rPr>
        <b/>
        <sz val="12"/>
        <color theme="1"/>
        <rFont val="Calibri"/>
        <family val="2"/>
        <scheme val="minor"/>
      </rPr>
      <t xml:space="preserve">Primer sistema tipo comercial: </t>
    </r>
    <r>
      <rPr>
        <sz val="11"/>
        <color theme="1"/>
        <rFont val="Calibri"/>
        <family val="2"/>
        <scheme val="minor"/>
      </rPr>
      <t>Se ha demostrado que el producto / sistema real funciona en su forma casi final bajo un conjunto representativo de condiciones y entornos esperados.</t>
    </r>
  </si>
  <si>
    <t>Los sistemas están integrados, las tecnologías han sido probadas en su forma final y bajo condiciones supuestas, habiendo alcanzado, o a punto de alcanzar, el final del desarrollo del sistema.			
Todas las cuestiones operativas y de fabricación han suido resueltas
Elaboró los documentos para la utilización y mantenimiento del producto (manual del usuario, soporte técnico)			
La tecnología ha sido probada en su forma final y bajo condiciones supuestas, por lo que se ha demostrado su potencial a nivel comercial
Su prototipo cumple con estándares de la industria en cuestión.</t>
  </si>
  <si>
    <t>¿Los sistemas están integrados, las tecnologías han sido probadas en su forma final y bajo condiciones supuestas, habiendo alcanzado, o a punto de alcanzar, el final del desarrollo del sistema?</t>
  </si>
  <si>
    <t>¿Todas las cuestiones operativas y de fabricación han suido resueltas?</t>
  </si>
  <si>
    <t>¿La mayoría de la documentación está completa, entre otros, los manuales de uso y mantenimiento del producto?</t>
  </si>
  <si>
    <t>¿La tecnología ha sido probada en su forma final y bajo condiciones supuestas, por lo que se ha demostrado su potencial a nivel comercial?</t>
  </si>
  <si>
    <t>TRL 9</t>
  </si>
  <si>
    <r>
      <t xml:space="preserve">Aplicación comercial implementada en el mercado/ público objetivo: </t>
    </r>
    <r>
      <rPr>
        <sz val="11"/>
        <color theme="1"/>
        <rFont val="Calibri"/>
        <family val="2"/>
        <scheme val="minor"/>
      </rPr>
      <t>El producto / sistema, está en forma final y ha sido operado con éxito bajo una amplia gama de condiciones y entornos operativos.</t>
    </r>
  </si>
  <si>
    <t xml:space="preserve">La tecnología está probada y disponible para su comercialización en la sociedad		
El producto tecnológico está listo para ser entregado para la producción en serie y comercialización.	</t>
  </si>
  <si>
    <t>¿La tecnología está probada y disponible para su comercialización en la sociedad?</t>
  </si>
  <si>
    <t>¿El producto tecnológico está listo para ser entregado para la producción en serie y comercialización?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</si>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</sst>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scheme val="minor"/>
    </font>
    <font>
      <sz val="8"/>
      <color theme="1"/>
      <name val="Arial"/>
      <family val="2"/>
    </font>
    <font>
      <b/>
      <sz val="8"/>
      <color theme="1"/>
      <name val="Arial"/>
      <family val="2"/>
    </font>
    <font>
      <b/>
      <i/>
      <sz val="10"/>
      <color theme="1"/>
      <name val="Times New Roman"/>
      <family val="1"/>
    </font>
    <font>
      <b/>
      <sz val="8"/>
      <color rgb="FFFF0000"/>
      <name val="Arial"/>
      <family val="2"/>
    </font>
    <font>
      <b/>
      <sz val="10"/>
      <color theme="1"/>
      <name val="Arial"/>
      <family val="2"/>
    </font>
    <font>
      <b/>
      <sz val="10"/>
      <color theme="1"/>
      <name val="Times New Roman"/>
      <family val="1"/>
    </font>
    <font>
      <b/>
      <sz val="11"/>
      <color theme="1"/>
      <name val="Calibri"/>
      <family val="2"/>
      <scheme val="minor"/>
    </font>
    <font>
      <b/>
      <sz val="6"/>
      <color theme="1"/>
      <name val="Arial"/>
      <family val="2"/>
    </font>
    <font>
      <sz val="7"/>
      <color theme="1"/>
      <name val="Arial"/>
      <family val="2"/>
    </font>
    <font>
      <sz val="8"/>
      <name val="Arial"/>
      <family val="2"/>
    </font>
    <font>
      <sz val="11"/>
      <color theme="1"/>
      <name val="Calibri Light"/>
      <family val="2"/>
      <scheme val="major"/>
    </font>
    <font>
      <sz val="11"/>
      <name val="Calibri Light"/>
      <family val="2"/>
      <scheme val="major"/>
    </font>
    <font>
      <b/>
      <sz val="7"/>
      <color theme="1"/>
      <name val="Arial"/>
      <family val="2"/>
    </font>
    <font>
      <u/>
      <sz val="11"/>
      <color theme="10"/>
      <name val="Calibri"/>
      <family val="2"/>
      <scheme val="minor"/>
    </font>
    <font>
      <sz val="11"/>
      <name val="Calibri"/>
      <family val="2"/>
      <scheme val="minor"/>
    </font>
    <font>
      <b/>
      <sz val="8"/>
      <name val="Arial"/>
      <family val="2"/>
    </font>
    <font>
      <u/>
      <sz val="8"/>
      <color theme="1"/>
      <name val="Arial"/>
      <family val="2"/>
    </font>
    <font>
      <sz val="11"/>
      <color rgb="FF000000"/>
      <name val="Cambria"/>
      <family val="1"/>
    </font>
    <font>
      <b/>
      <sz val="10"/>
      <color rgb="FF000000"/>
      <name val="Cambria"/>
      <family val="1"/>
    </font>
    <font>
      <sz val="10"/>
      <color rgb="FF000000"/>
      <name val="Cambria"/>
      <family val="1"/>
    </font>
    <font>
      <b/>
      <sz val="9"/>
      <color theme="1"/>
      <name val="Cambria"/>
      <family val="1"/>
    </font>
    <font>
      <b/>
      <sz val="9"/>
      <color rgb="FFFF0000"/>
      <name val="Cambria"/>
      <family val="1"/>
    </font>
    <font>
      <b/>
      <sz val="10"/>
      <color theme="1"/>
      <name val="Cambria"/>
      <family val="1"/>
    </font>
    <font>
      <sz val="10"/>
      <color theme="1"/>
      <name val="Cambria"/>
      <family val="1"/>
    </font>
    <font>
      <b/>
      <sz val="11"/>
      <color theme="1"/>
      <name val="Cambria"/>
      <family val="1"/>
    </font>
    <font>
      <b/>
      <i/>
      <sz val="8"/>
      <color theme="1"/>
      <name val="Arial"/>
      <family val="2"/>
    </font>
    <font>
      <i/>
      <sz val="8"/>
      <color theme="1"/>
      <name val="Arial"/>
      <family val="2"/>
    </font>
    <font>
      <sz val="11"/>
      <color theme="1"/>
      <name val="Calibri"/>
      <family val="2"/>
      <scheme val="minor"/>
    </font>
    <font>
      <sz val="11"/>
      <color theme="1"/>
      <name val="Calibri"/>
      <family val="2"/>
    </font>
    <font>
      <sz val="10"/>
      <color rgb="FF000000"/>
      <name val="Calibri"/>
      <family val="1"/>
      <scheme val="minor"/>
    </font>
    <font>
      <b/>
      <sz val="11"/>
      <color theme="1"/>
      <name val="Calibri"/>
      <family val="2"/>
    </font>
    <font>
      <b/>
      <sz val="10"/>
      <color rgb="FF000000"/>
      <name val="Calibri"/>
      <family val="1"/>
      <scheme val="minor"/>
    </font>
    <font>
      <b/>
      <sz val="8"/>
      <color rgb="FF000000"/>
      <name val="Calibri"/>
      <family val="2"/>
    </font>
    <font>
      <sz val="8"/>
      <name val="Times New Roman"/>
      <family val="1"/>
    </font>
    <font>
      <sz val="11"/>
      <color rgb="FF000000"/>
      <name val="Calibri"/>
      <family val="2"/>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2"/>
      <color theme="0"/>
      <name val="Calibri"/>
      <family val="2"/>
      <scheme val="minor"/>
    </font>
    <font>
      <b/>
      <sz val="12"/>
      <color rgb="FFFFFFFF"/>
      <name val="Calibri Light"/>
      <family val="2"/>
    </font>
    <font>
      <sz val="12"/>
      <color rgb="FF000000"/>
      <name val="Calibri Light"/>
      <family val="2"/>
    </font>
    <font>
      <u/>
      <sz val="12"/>
      <color theme="1"/>
      <name val="Calibri"/>
      <family val="2"/>
      <scheme val="minor"/>
    </font>
    <font>
      <sz val="12"/>
      <color theme="1"/>
      <name val="Calibri Light"/>
      <family val="2"/>
      <scheme val="major"/>
    </font>
    <font>
      <b/>
      <sz val="12"/>
      <color rgb="FF000000"/>
      <name val="Calibri Light"/>
      <family val="2"/>
    </font>
  </fonts>
  <fills count="2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rgb="FFF9F9F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theme="0"/>
      </patternFill>
    </fill>
    <fill>
      <patternFill patternType="solid">
        <fgColor rgb="FFD8D8D8"/>
        <bgColor rgb="FFD8D8D8"/>
      </patternFill>
    </fill>
    <fill>
      <patternFill patternType="solid">
        <fgColor theme="6"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rgb="FFA9D08E"/>
        <bgColor indexed="64"/>
      </patternFill>
    </fill>
    <fill>
      <patternFill patternType="solid">
        <fgColor rgb="FF70AD47"/>
        <bgColor indexed="64"/>
      </patternFill>
    </fill>
    <fill>
      <patternFill patternType="solid">
        <fgColor rgb="FF548235"/>
        <bgColor indexed="64"/>
      </patternFill>
    </fill>
    <fill>
      <patternFill patternType="solid">
        <fgColor rgb="FFFF0000"/>
        <bgColor indexed="64"/>
      </patternFill>
    </fill>
    <fill>
      <patternFill patternType="solid">
        <fgColor rgb="FFFF252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theme="2" tint="-0.499984740745262"/>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4" fillId="0" borderId="0" applyNumberFormat="0" applyFill="0" applyBorder="0" applyAlignment="0" applyProtection="0"/>
    <xf numFmtId="0" fontId="30" fillId="0" borderId="0"/>
    <xf numFmtId="9" fontId="28" fillId="0" borderId="0" applyFont="0" applyFill="0" applyBorder="0" applyAlignment="0" applyProtection="0"/>
    <xf numFmtId="0" fontId="36" fillId="0" borderId="0"/>
  </cellStyleXfs>
  <cellXfs count="427">
    <xf numFmtId="0" fontId="0" fillId="0" borderId="0" xfId="0"/>
    <xf numFmtId="0" fontId="1" fillId="0" borderId="0" xfId="0" applyFont="1" applyAlignment="1">
      <alignment vertical="center"/>
    </xf>
    <xf numFmtId="0" fontId="4" fillId="0" borderId="0" xfId="0" applyFont="1" applyAlignment="1">
      <alignment vertical="center"/>
    </xf>
    <xf numFmtId="0" fontId="1" fillId="0" borderId="0" xfId="0" applyFont="1" applyAlignment="1" applyProtection="1">
      <alignment vertical="center"/>
      <protection locked="0"/>
    </xf>
    <xf numFmtId="0" fontId="2" fillId="3" borderId="1" xfId="0" applyFont="1" applyFill="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1" fillId="0" borderId="1"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2" fillId="3" borderId="0" xfId="0" applyFont="1" applyFill="1" applyAlignment="1" applyProtection="1">
      <alignment horizontal="center" vertical="center"/>
      <protection locked="0"/>
    </xf>
    <xf numFmtId="0" fontId="3" fillId="0" borderId="0" xfId="0" applyFont="1" applyAlignment="1">
      <alignment vertical="center"/>
    </xf>
    <xf numFmtId="0" fontId="6" fillId="0" borderId="0" xfId="0" applyFont="1" applyAlignment="1">
      <alignment horizontal="center" vertical="center"/>
    </xf>
    <xf numFmtId="0" fontId="2" fillId="2" borderId="2" xfId="0" applyFont="1" applyFill="1" applyBorder="1" applyAlignment="1">
      <alignment vertical="center"/>
    </xf>
    <xf numFmtId="0" fontId="2" fillId="0" borderId="0" xfId="0" applyFont="1" applyAlignment="1">
      <alignment horizontal="center" vertical="center"/>
    </xf>
    <xf numFmtId="0" fontId="2" fillId="0" borderId="11" xfId="0" applyFont="1" applyBorder="1" applyAlignment="1">
      <alignment vertical="center"/>
    </xf>
    <xf numFmtId="0" fontId="7" fillId="0" borderId="0" xfId="0" applyFont="1" applyAlignment="1">
      <alignment horizontal="center" vertical="center" wrapText="1"/>
    </xf>
    <xf numFmtId="0" fontId="10" fillId="0" borderId="0" xfId="0" applyFont="1" applyAlignment="1">
      <alignment vertical="center"/>
    </xf>
    <xf numFmtId="0" fontId="11" fillId="0" borderId="0" xfId="0" applyFont="1"/>
    <xf numFmtId="0" fontId="12" fillId="0" borderId="0" xfId="0" applyFont="1"/>
    <xf numFmtId="0" fontId="11" fillId="0" borderId="1" xfId="0" applyFont="1" applyBorder="1"/>
    <xf numFmtId="0" fontId="12" fillId="0" borderId="1" xfId="0" applyFont="1" applyBorder="1"/>
    <xf numFmtId="0" fontId="12" fillId="0" borderId="1" xfId="0" applyFont="1" applyBorder="1" applyAlignment="1">
      <alignment vertical="center"/>
    </xf>
    <xf numFmtId="0" fontId="1" fillId="0" borderId="1" xfId="0" applyFont="1" applyBorder="1" applyAlignment="1">
      <alignment vertical="center"/>
    </xf>
    <xf numFmtId="0" fontId="8"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7" fillId="0" borderId="0" xfId="0" applyFont="1"/>
    <xf numFmtId="0" fontId="1" fillId="0" borderId="0" xfId="0" applyFont="1"/>
    <xf numFmtId="0" fontId="7" fillId="4" borderId="1" xfId="0" applyFont="1" applyFill="1" applyBorder="1"/>
    <xf numFmtId="0" fontId="0" fillId="0" borderId="1" xfId="0"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 fillId="4" borderId="1" xfId="0" applyFont="1" applyFill="1" applyBorder="1"/>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9" borderId="1" xfId="0" applyFont="1" applyFill="1" applyBorder="1" applyAlignment="1">
      <alignment horizontal="center" vertical="center" wrapText="1"/>
    </xf>
    <xf numFmtId="0" fontId="1" fillId="9" borderId="6" xfId="0" applyFont="1" applyFill="1" applyBorder="1" applyAlignment="1" applyProtection="1">
      <alignment horizontal="left" vertical="center" wrapText="1"/>
      <protection locked="0"/>
    </xf>
    <xf numFmtId="0" fontId="1" fillId="0" borderId="1" xfId="0" applyFont="1" applyBorder="1"/>
    <xf numFmtId="0" fontId="18" fillId="0" borderId="0" xfId="0" applyFont="1" applyAlignment="1">
      <alignment horizontal="left" vertical="center"/>
    </xf>
    <xf numFmtId="0" fontId="18" fillId="0" borderId="1" xfId="0" applyFont="1" applyBorder="1" applyAlignment="1">
      <alignment horizontal="left" vertical="center"/>
    </xf>
    <xf numFmtId="0" fontId="1" fillId="3" borderId="0" xfId="0" applyFont="1" applyFill="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9" fillId="0" borderId="0" xfId="0" applyFont="1" applyAlignment="1">
      <alignment horizontal="left" vertical="top"/>
    </xf>
    <xf numFmtId="0" fontId="20" fillId="0" borderId="0" xfId="0" applyFont="1" applyAlignment="1">
      <alignment horizontal="left" vertical="top"/>
    </xf>
    <xf numFmtId="0" fontId="21"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22" xfId="0" applyFont="1" applyBorder="1" applyAlignment="1">
      <alignment horizontal="left" vertical="top" wrapText="1"/>
    </xf>
    <xf numFmtId="0" fontId="25" fillId="0" borderId="22" xfId="0" applyFont="1" applyBorder="1" applyAlignment="1">
      <alignment horizontal="center" vertical="center" wrapText="1"/>
    </xf>
    <xf numFmtId="0" fontId="20" fillId="0" borderId="22" xfId="0" applyFont="1" applyBorder="1" applyAlignment="1">
      <alignment horizontal="left" wrapText="1"/>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10" borderId="0" xfId="0" applyFont="1" applyFill="1" applyAlignment="1" applyProtection="1">
      <alignment vertical="center"/>
      <protection locked="0"/>
    </xf>
    <xf numFmtId="0" fontId="2" fillId="0" borderId="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31" fillId="0" borderId="23" xfId="2" applyFont="1" applyBorder="1" applyAlignment="1">
      <alignment horizontal="center" vertical="top" wrapText="1"/>
    </xf>
    <xf numFmtId="0" fontId="32" fillId="0" borderId="11" xfId="2" applyFont="1" applyBorder="1" applyAlignment="1">
      <alignment horizontal="center" vertical="center" wrapText="1"/>
    </xf>
    <xf numFmtId="0" fontId="32" fillId="0" borderId="21" xfId="2" applyFont="1" applyBorder="1" applyAlignment="1">
      <alignment horizontal="center" vertical="center" wrapText="1"/>
    </xf>
    <xf numFmtId="0" fontId="30" fillId="0" borderId="0" xfId="2" applyAlignment="1">
      <alignment horizontal="left" vertical="top"/>
    </xf>
    <xf numFmtId="0" fontId="30" fillId="0" borderId="1" xfId="2" applyBorder="1" applyAlignment="1">
      <alignment horizontal="left" vertical="center" wrapText="1"/>
    </xf>
    <xf numFmtId="0" fontId="30" fillId="0" borderId="3" xfId="2" applyBorder="1" applyAlignment="1">
      <alignment horizontal="center" vertical="center" wrapText="1"/>
    </xf>
    <xf numFmtId="0" fontId="29" fillId="0" borderId="3" xfId="2" applyFont="1" applyBorder="1" applyAlignment="1">
      <alignment horizontal="center" vertical="center" wrapText="1"/>
    </xf>
    <xf numFmtId="0" fontId="29" fillId="0" borderId="22" xfId="2" applyFont="1" applyBorder="1" applyAlignment="1">
      <alignment horizontal="center" vertical="center" wrapText="1"/>
    </xf>
    <xf numFmtId="0" fontId="29" fillId="11" borderId="22" xfId="2" applyFont="1" applyFill="1" applyBorder="1" applyAlignment="1">
      <alignment horizontal="center" vertical="center" wrapText="1"/>
    </xf>
    <xf numFmtId="0" fontId="28" fillId="0" borderId="3" xfId="2" applyFont="1" applyBorder="1" applyAlignment="1">
      <alignment horizontal="center" vertical="center"/>
    </xf>
    <xf numFmtId="0" fontId="28" fillId="0" borderId="22" xfId="2" applyFont="1" applyBorder="1" applyAlignment="1">
      <alignment horizontal="center" vertical="center" wrapText="1"/>
    </xf>
    <xf numFmtId="0" fontId="30" fillId="0" borderId="3" xfId="2" applyBorder="1" applyAlignment="1">
      <alignment horizontal="center" vertical="center"/>
    </xf>
    <xf numFmtId="0" fontId="30" fillId="0" borderId="13" xfId="2" applyBorder="1" applyAlignment="1">
      <alignment horizontal="left" vertical="center" wrapText="1"/>
    </xf>
    <xf numFmtId="0" fontId="28" fillId="0" borderId="3" xfId="2" applyFont="1" applyBorder="1" applyAlignment="1">
      <alignment horizontal="center" wrapText="1"/>
    </xf>
    <xf numFmtId="0" fontId="28" fillId="0" borderId="3" xfId="2" applyFont="1" applyBorder="1" applyAlignment="1">
      <alignment horizontal="center" vertical="center" wrapText="1"/>
    </xf>
    <xf numFmtId="0" fontId="30" fillId="0" borderId="2" xfId="2" applyBorder="1" applyAlignment="1">
      <alignment horizontal="center" vertical="center" wrapText="1"/>
    </xf>
    <xf numFmtId="0" fontId="29" fillId="0" borderId="5" xfId="2" applyFont="1" applyBorder="1" applyAlignment="1">
      <alignment horizontal="center" vertical="center" wrapText="1"/>
    </xf>
    <xf numFmtId="0" fontId="30" fillId="0" borderId="1" xfId="2" applyBorder="1" applyAlignment="1">
      <alignment horizontal="center" vertical="center" wrapText="1"/>
    </xf>
    <xf numFmtId="0" fontId="29" fillId="0" borderId="24" xfId="2" applyFont="1" applyBorder="1" applyAlignment="1">
      <alignment horizontal="center" vertical="center" wrapText="1"/>
    </xf>
    <xf numFmtId="0" fontId="30" fillId="0" borderId="6" xfId="2" applyBorder="1" applyAlignment="1">
      <alignment horizontal="center" vertical="center" wrapText="1"/>
    </xf>
    <xf numFmtId="0" fontId="28" fillId="0" borderId="25" xfId="2" applyFont="1" applyBorder="1" applyAlignment="1">
      <alignment horizontal="center" vertical="center" wrapText="1"/>
    </xf>
    <xf numFmtId="0" fontId="29" fillId="0" borderId="2" xfId="2" applyFont="1" applyBorder="1" applyAlignment="1">
      <alignment horizontal="center" vertical="center" wrapText="1"/>
    </xf>
    <xf numFmtId="0" fontId="29" fillId="0" borderId="25" xfId="2" applyFont="1" applyBorder="1" applyAlignment="1">
      <alignment horizontal="center" vertical="center" wrapText="1"/>
    </xf>
    <xf numFmtId="0" fontId="30" fillId="0" borderId="0" xfId="2" applyAlignment="1">
      <alignment horizontal="center" vertical="center" wrapText="1"/>
    </xf>
    <xf numFmtId="0" fontId="28" fillId="0" borderId="2" xfId="2" applyFont="1" applyBorder="1" applyAlignment="1">
      <alignment horizontal="center" vertical="center" wrapText="1"/>
    </xf>
    <xf numFmtId="0" fontId="35" fillId="0" borderId="22" xfId="0" applyFont="1" applyBorder="1" applyAlignment="1">
      <alignment horizontal="left" vertical="top"/>
    </xf>
    <xf numFmtId="0" fontId="35" fillId="0" borderId="22" xfId="0" applyFont="1" applyBorder="1" applyAlignment="1">
      <alignment horizontal="left" vertical="center"/>
    </xf>
    <xf numFmtId="17" fontId="19" fillId="14" borderId="22" xfId="0" applyNumberFormat="1" applyFont="1" applyFill="1" applyBorder="1" applyAlignment="1">
      <alignment horizontal="left" vertical="top"/>
    </xf>
    <xf numFmtId="0" fontId="36" fillId="3" borderId="0" xfId="4" applyFill="1" applyAlignment="1">
      <alignment vertical="center"/>
    </xf>
    <xf numFmtId="0" fontId="36" fillId="3" borderId="0" xfId="4" applyFill="1"/>
    <xf numFmtId="0" fontId="36" fillId="3" borderId="0" xfId="4" applyFill="1" applyAlignment="1">
      <alignment horizontal="left" indent="2"/>
    </xf>
    <xf numFmtId="0" fontId="36" fillId="3" borderId="0" xfId="4" applyFill="1" applyAlignment="1">
      <alignment horizontal="left" indent="1"/>
    </xf>
    <xf numFmtId="0" fontId="36" fillId="3" borderId="1" xfId="4" applyFill="1" applyBorder="1" applyAlignment="1">
      <alignment horizontal="center"/>
    </xf>
    <xf numFmtId="0" fontId="40" fillId="3" borderId="0" xfId="4" applyFont="1" applyFill="1"/>
    <xf numFmtId="0" fontId="38" fillId="15" borderId="29" xfId="4" applyFont="1" applyFill="1" applyBorder="1" applyAlignment="1">
      <alignment horizontal="center" vertical="center"/>
    </xf>
    <xf numFmtId="0" fontId="38" fillId="15" borderId="1" xfId="4" applyFont="1" applyFill="1" applyBorder="1" applyAlignment="1">
      <alignment horizontal="center" vertical="center"/>
    </xf>
    <xf numFmtId="0" fontId="38" fillId="15" borderId="30" xfId="4" applyFont="1" applyFill="1" applyBorder="1" applyAlignment="1">
      <alignment horizontal="center" vertical="center"/>
    </xf>
    <xf numFmtId="0" fontId="41" fillId="16" borderId="1" xfId="4" applyFont="1" applyFill="1" applyBorder="1" applyAlignment="1">
      <alignment horizontal="left" vertical="center" wrapText="1" indent="1"/>
    </xf>
    <xf numFmtId="0" fontId="36" fillId="3" borderId="1" xfId="4" applyFill="1" applyBorder="1" applyAlignment="1">
      <alignment horizontal="center" vertical="center"/>
    </xf>
    <xf numFmtId="0" fontId="36" fillId="3" borderId="30" xfId="4" applyFill="1" applyBorder="1" applyAlignment="1">
      <alignment horizontal="center" vertical="center"/>
    </xf>
    <xf numFmtId="0" fontId="36" fillId="3" borderId="31" xfId="4" applyFill="1" applyBorder="1" applyAlignment="1">
      <alignment vertical="center"/>
    </xf>
    <xf numFmtId="0" fontId="36" fillId="3" borderId="32" xfId="4" applyFill="1" applyBorder="1"/>
    <xf numFmtId="0" fontId="39" fillId="3" borderId="33" xfId="4" applyFont="1" applyFill="1" applyBorder="1" applyAlignment="1">
      <alignment horizontal="center" vertical="center"/>
    </xf>
    <xf numFmtId="0" fontId="39" fillId="3" borderId="0" xfId="4" applyFont="1" applyFill="1" applyAlignment="1">
      <alignment horizontal="center" vertical="center"/>
    </xf>
    <xf numFmtId="0" fontId="40" fillId="22" borderId="34" xfId="4" applyFont="1" applyFill="1" applyBorder="1" applyAlignment="1">
      <alignment horizontal="center" vertical="center"/>
    </xf>
    <xf numFmtId="9" fontId="0" fillId="3" borderId="0" xfId="3" applyFont="1" applyFill="1" applyBorder="1" applyAlignment="1">
      <alignment horizontal="center" vertical="center"/>
    </xf>
    <xf numFmtId="0" fontId="36" fillId="23" borderId="29" xfId="4" applyFill="1" applyBorder="1" applyAlignment="1">
      <alignment horizontal="center" vertical="center"/>
    </xf>
    <xf numFmtId="0" fontId="36" fillId="14" borderId="29" xfId="4" applyFill="1" applyBorder="1" applyAlignment="1">
      <alignment horizontal="center" vertical="center"/>
    </xf>
    <xf numFmtId="9" fontId="38" fillId="3" borderId="0" xfId="3" applyFont="1" applyFill="1" applyBorder="1" applyAlignment="1">
      <alignment horizontal="center" vertical="center"/>
    </xf>
    <xf numFmtId="0" fontId="36" fillId="24" borderId="29" xfId="4" applyFill="1" applyBorder="1" applyAlignment="1">
      <alignment horizontal="center" vertical="center"/>
    </xf>
    <xf numFmtId="0" fontId="36" fillId="25" borderId="29" xfId="4" applyFill="1" applyBorder="1" applyAlignment="1">
      <alignment horizontal="center" vertical="center"/>
    </xf>
    <xf numFmtId="0" fontId="40" fillId="26" borderId="29" xfId="4" applyFont="1" applyFill="1" applyBorder="1" applyAlignment="1">
      <alignment horizontal="center" vertical="center"/>
    </xf>
    <xf numFmtId="0" fontId="40" fillId="27" borderId="35" xfId="4" applyFont="1" applyFill="1" applyBorder="1" applyAlignment="1">
      <alignment horizontal="center" vertical="center"/>
    </xf>
    <xf numFmtId="164" fontId="0" fillId="3" borderId="0" xfId="3" applyNumberFormat="1" applyFont="1" applyFill="1" applyBorder="1" applyAlignment="1">
      <alignment horizontal="center" vertical="center"/>
    </xf>
    <xf numFmtId="0" fontId="36" fillId="3" borderId="36" xfId="4" applyFill="1" applyBorder="1" applyAlignment="1">
      <alignment vertical="center"/>
    </xf>
    <xf numFmtId="0" fontId="36" fillId="3" borderId="37" xfId="4" applyFill="1" applyBorder="1"/>
    <xf numFmtId="0" fontId="36" fillId="3" borderId="37" xfId="4" applyFill="1" applyBorder="1" applyAlignment="1">
      <alignment horizontal="left" indent="2"/>
    </xf>
    <xf numFmtId="0" fontId="36" fillId="3" borderId="37" xfId="4" applyFill="1" applyBorder="1" applyAlignment="1">
      <alignment horizontal="left" indent="1"/>
    </xf>
    <xf numFmtId="0" fontId="36" fillId="3" borderId="38" xfId="4" applyFill="1" applyBorder="1"/>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9" borderId="2" xfId="0" applyFont="1" applyFill="1" applyBorder="1" applyAlignment="1">
      <alignment horizontal="left" vertical="center"/>
    </xf>
    <xf numFmtId="0" fontId="2" fillId="9" borderId="3" xfId="0" applyFont="1" applyFill="1" applyBorder="1" applyAlignment="1">
      <alignment horizontal="left" vertical="center"/>
    </xf>
    <xf numFmtId="0" fontId="2" fillId="9" borderId="4" xfId="0" applyFont="1" applyFill="1" applyBorder="1" applyAlignment="1">
      <alignment horizontal="left" vertical="center"/>
    </xf>
    <xf numFmtId="0" fontId="2" fillId="9" borderId="3"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8" borderId="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 fillId="0" borderId="5"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2" fillId="0" borderId="11" xfId="0" applyFont="1" applyBorder="1" applyAlignment="1">
      <alignment horizontal="center" vertical="center"/>
    </xf>
    <xf numFmtId="0" fontId="2" fillId="9" borderId="3" xfId="0" applyFont="1" applyFill="1" applyBorder="1" applyAlignment="1">
      <alignment horizontal="center" vertical="center"/>
    </xf>
    <xf numFmtId="0" fontId="2" fillId="9"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6" borderId="1" xfId="0" applyFont="1" applyFill="1" applyBorder="1" applyAlignment="1">
      <alignment horizontal="lef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15" fillId="3" borderId="2" xfId="1" applyFont="1" applyFill="1" applyBorder="1" applyAlignment="1" applyProtection="1">
      <alignment horizontal="center" vertical="center"/>
      <protection locked="0"/>
    </xf>
    <xf numFmtId="0" fontId="15" fillId="3" borderId="3" xfId="1"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wrapText="1"/>
      <protection locked="0"/>
    </xf>
    <xf numFmtId="0" fontId="14" fillId="3" borderId="1" xfId="1" applyFill="1" applyBorder="1" applyAlignment="1" applyProtection="1">
      <alignment horizontal="center" vertical="center" wrapText="1"/>
      <protection locked="0"/>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2" fillId="9" borderId="10" xfId="0" applyFont="1" applyFill="1" applyBorder="1" applyAlignment="1" applyProtection="1">
      <alignment horizontal="center" vertical="center" wrapText="1"/>
      <protection locked="0"/>
    </xf>
    <xf numFmtId="0" fontId="2" fillId="9" borderId="11" xfId="0" applyFont="1" applyFill="1" applyBorder="1" applyAlignment="1" applyProtection="1">
      <alignment horizontal="center" vertical="center" wrapText="1"/>
      <protection locked="0"/>
    </xf>
    <xf numFmtId="0" fontId="2" fillId="9" borderId="4" xfId="0" applyFont="1" applyFill="1" applyBorder="1" applyAlignment="1" applyProtection="1">
      <alignment horizontal="center" vertical="center" wrapText="1"/>
      <protection locked="0"/>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9" borderId="6"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0" xfId="0" applyFont="1" applyFill="1" applyAlignment="1">
      <alignment horizontal="center" vertical="center" wrapText="1"/>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33" fillId="12" borderId="1" xfId="0" applyFont="1" applyFill="1" applyBorder="1" applyAlignment="1">
      <alignment horizontal="center"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 fillId="5" borderId="14"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 fillId="5" borderId="16" xfId="0" applyFont="1" applyFill="1" applyBorder="1" applyAlignment="1" applyProtection="1">
      <alignment horizontal="center" vertical="center"/>
      <protection locked="0"/>
    </xf>
    <xf numFmtId="0" fontId="2" fillId="9" borderId="7"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8"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9" borderId="2"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 fillId="8"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9"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3" fillId="12" borderId="2" xfId="0" applyFont="1" applyFill="1" applyBorder="1" applyAlignment="1">
      <alignment horizontal="center" vertical="top" wrapText="1"/>
    </xf>
    <xf numFmtId="0" fontId="33" fillId="12" borderId="3" xfId="0" applyFont="1" applyFill="1" applyBorder="1" applyAlignment="1">
      <alignment horizontal="center" vertical="top" wrapText="1"/>
    </xf>
    <xf numFmtId="0" fontId="33" fillId="12" borderId="4" xfId="0" applyFont="1" applyFill="1" applyBorder="1" applyAlignment="1">
      <alignment horizontal="center" vertical="top" wrapText="1"/>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4" xfId="0" applyFont="1" applyBorder="1" applyAlignment="1">
      <alignment horizontal="center" vertical="top"/>
    </xf>
    <xf numFmtId="9" fontId="0" fillId="3" borderId="1" xfId="3" applyFont="1" applyFill="1" applyBorder="1" applyAlignment="1">
      <alignment horizontal="center" vertical="center"/>
    </xf>
    <xf numFmtId="0" fontId="45" fillId="21" borderId="7" xfId="4" applyFont="1" applyFill="1" applyBorder="1" applyAlignment="1">
      <alignment horizontal="center" vertical="center" wrapText="1"/>
    </xf>
    <xf numFmtId="0" fontId="45" fillId="21" borderId="12" xfId="4" applyFont="1" applyFill="1" applyBorder="1" applyAlignment="1">
      <alignment horizontal="center" vertical="center" wrapText="1"/>
    </xf>
    <xf numFmtId="0" fontId="38" fillId="3" borderId="6" xfId="4" applyFont="1" applyFill="1" applyBorder="1" applyAlignment="1">
      <alignment horizontal="left" vertical="top" wrapText="1" indent="1"/>
    </xf>
    <xf numFmtId="0" fontId="38" fillId="3" borderId="5" xfId="4" applyFont="1" applyFill="1" applyBorder="1" applyAlignment="1">
      <alignment horizontal="left" vertical="top" wrapText="1" indent="1"/>
    </xf>
    <xf numFmtId="0" fontId="38" fillId="3" borderId="7" xfId="4" applyFont="1" applyFill="1" applyBorder="1" applyAlignment="1">
      <alignment horizontal="left" vertical="top" wrapText="1" indent="1"/>
    </xf>
    <xf numFmtId="0" fontId="38" fillId="3" borderId="10" xfId="4" applyFont="1" applyFill="1" applyBorder="1" applyAlignment="1">
      <alignment horizontal="left" vertical="top" wrapText="1" indent="1"/>
    </xf>
    <xf numFmtId="0" fontId="38" fillId="3" borderId="11" xfId="4" applyFont="1" applyFill="1" applyBorder="1" applyAlignment="1">
      <alignment horizontal="left" vertical="top" wrapText="1" indent="1"/>
    </xf>
    <xf numFmtId="0" fontId="38" fillId="3" borderId="12" xfId="4" applyFont="1" applyFill="1" applyBorder="1" applyAlignment="1">
      <alignment horizontal="left" vertical="top" wrapText="1" indent="1"/>
    </xf>
    <xf numFmtId="0" fontId="36" fillId="15" borderId="6" xfId="4" applyFill="1" applyBorder="1" applyAlignment="1">
      <alignment horizontal="left" vertical="center" wrapText="1" indent="1"/>
    </xf>
    <xf numFmtId="0" fontId="36" fillId="15" borderId="7" xfId="4" applyFill="1" applyBorder="1" applyAlignment="1">
      <alignment horizontal="left" vertical="center" wrapText="1" indent="1"/>
    </xf>
    <xf numFmtId="0" fontId="36" fillId="15" borderId="10" xfId="4" applyFill="1" applyBorder="1" applyAlignment="1">
      <alignment horizontal="left" vertical="center" wrapText="1" indent="1"/>
    </xf>
    <xf numFmtId="0" fontId="36" fillId="15" borderId="12" xfId="4" applyFill="1" applyBorder="1" applyAlignment="1">
      <alignment horizontal="left" vertical="center" wrapText="1" indent="1"/>
    </xf>
    <xf numFmtId="0" fontId="36" fillId="3" borderId="1" xfId="4" applyFill="1" applyBorder="1" applyAlignment="1">
      <alignment horizontal="left" vertical="center" wrapText="1" indent="1"/>
    </xf>
    <xf numFmtId="0" fontId="36" fillId="3" borderId="1" xfId="4" applyFill="1" applyBorder="1" applyAlignment="1">
      <alignment horizontal="left" vertical="center" indent="1"/>
    </xf>
    <xf numFmtId="0" fontId="36" fillId="3" borderId="1" xfId="4" applyFill="1" applyBorder="1" applyAlignment="1">
      <alignment horizontal="left" wrapText="1" indent="1"/>
    </xf>
    <xf numFmtId="0" fontId="39" fillId="3" borderId="1" xfId="4" applyFont="1" applyFill="1" applyBorder="1" applyAlignment="1">
      <alignment horizontal="center" vertical="center"/>
    </xf>
    <xf numFmtId="0" fontId="45" fillId="21" borderId="9" xfId="4" applyFont="1" applyFill="1" applyBorder="1" applyAlignment="1">
      <alignment horizontal="center" vertical="center" wrapText="1"/>
    </xf>
    <xf numFmtId="0" fontId="44" fillId="15" borderId="6" xfId="4" applyFont="1" applyFill="1" applyBorder="1" applyAlignment="1">
      <alignment horizontal="left" vertical="center" wrapText="1" indent="1"/>
    </xf>
    <xf numFmtId="0" fontId="44" fillId="15" borderId="7" xfId="4" applyFont="1" applyFill="1" applyBorder="1" applyAlignment="1">
      <alignment horizontal="left" vertical="center" wrapText="1" indent="1"/>
    </xf>
    <xf numFmtId="0" fontId="44" fillId="15" borderId="8" xfId="4" applyFont="1" applyFill="1" applyBorder="1" applyAlignment="1">
      <alignment horizontal="left" vertical="center" wrapText="1" indent="1"/>
    </xf>
    <xf numFmtId="0" fontId="44" fillId="15" borderId="9" xfId="4" applyFont="1" applyFill="1" applyBorder="1" applyAlignment="1">
      <alignment horizontal="left" vertical="center" wrapText="1" indent="1"/>
    </xf>
    <xf numFmtId="0" fontId="44" fillId="15" borderId="10" xfId="4" applyFont="1" applyFill="1" applyBorder="1" applyAlignment="1">
      <alignment horizontal="left" vertical="center" wrapText="1" indent="1"/>
    </xf>
    <xf numFmtId="0" fontId="44" fillId="15" borderId="12" xfId="4" applyFont="1" applyFill="1" applyBorder="1" applyAlignment="1">
      <alignment horizontal="left" vertical="center" wrapText="1" indent="1"/>
    </xf>
    <xf numFmtId="0" fontId="45" fillId="20" borderId="7" xfId="4" applyFont="1" applyFill="1" applyBorder="1" applyAlignment="1">
      <alignment horizontal="center" vertical="center" wrapText="1"/>
    </xf>
    <xf numFmtId="0" fontId="45" fillId="20" borderId="9" xfId="4" applyFont="1" applyFill="1" applyBorder="1" applyAlignment="1">
      <alignment horizontal="center" vertical="center" wrapText="1"/>
    </xf>
    <xf numFmtId="0" fontId="45" fillId="20" borderId="12" xfId="4" applyFont="1" applyFill="1" applyBorder="1" applyAlignment="1">
      <alignment horizontal="center" vertical="center" wrapText="1"/>
    </xf>
    <xf numFmtId="0" fontId="36" fillId="3" borderId="2" xfId="4" applyFill="1" applyBorder="1" applyAlignment="1">
      <alignment horizontal="left" vertical="center" indent="1"/>
    </xf>
    <xf numFmtId="0" fontId="36" fillId="3" borderId="3" xfId="4" applyFill="1" applyBorder="1" applyAlignment="1">
      <alignment horizontal="left" vertical="center" indent="1"/>
    </xf>
    <xf numFmtId="0" fontId="36" fillId="3" borderId="4" xfId="4" applyFill="1" applyBorder="1" applyAlignment="1">
      <alignment horizontal="left" vertical="center" indent="1"/>
    </xf>
    <xf numFmtId="0" fontId="45" fillId="19" borderId="7" xfId="4" applyFont="1" applyFill="1" applyBorder="1" applyAlignment="1">
      <alignment horizontal="center" vertical="center" wrapText="1"/>
    </xf>
    <xf numFmtId="0" fontId="45" fillId="19" borderId="9" xfId="4" applyFont="1" applyFill="1" applyBorder="1" applyAlignment="1">
      <alignment horizontal="center" vertical="center" wrapText="1"/>
    </xf>
    <xf numFmtId="0" fontId="45" fillId="19" borderId="12" xfId="4" applyFont="1" applyFill="1" applyBorder="1" applyAlignment="1">
      <alignment horizontal="center" vertical="center" wrapText="1"/>
    </xf>
    <xf numFmtId="0" fontId="36" fillId="3" borderId="2" xfId="4" applyFill="1" applyBorder="1" applyAlignment="1">
      <alignment horizontal="left" vertical="center" wrapText="1" indent="1"/>
    </xf>
    <xf numFmtId="0" fontId="38" fillId="7" borderId="29" xfId="4" applyFont="1" applyFill="1" applyBorder="1" applyAlignment="1">
      <alignment horizontal="center" vertical="center"/>
    </xf>
    <xf numFmtId="0" fontId="38" fillId="3" borderId="1" xfId="4" applyFont="1" applyFill="1" applyBorder="1" applyAlignment="1">
      <alignment horizontal="left" vertical="top" wrapText="1" indent="1"/>
    </xf>
    <xf numFmtId="0" fontId="36" fillId="3" borderId="1" xfId="4" applyFill="1" applyBorder="1" applyAlignment="1">
      <alignment horizontal="left" vertical="top" wrapText="1" indent="1"/>
    </xf>
    <xf numFmtId="0" fontId="38" fillId="18" borderId="29" xfId="4" applyFont="1" applyFill="1" applyBorder="1" applyAlignment="1">
      <alignment horizontal="center" vertical="center"/>
    </xf>
    <xf numFmtId="0" fontId="36" fillId="3" borderId="1" xfId="4" applyFill="1" applyBorder="1" applyAlignment="1">
      <alignment horizontal="left" vertical="top" indent="1"/>
    </xf>
    <xf numFmtId="0" fontId="38" fillId="4" borderId="29" xfId="4" applyFont="1" applyFill="1" applyBorder="1" applyAlignment="1">
      <alignment horizontal="center" vertical="center"/>
    </xf>
    <xf numFmtId="0" fontId="36" fillId="3" borderId="3" xfId="4" applyFill="1" applyBorder="1" applyAlignment="1">
      <alignment horizontal="left" vertical="center" wrapText="1" indent="1"/>
    </xf>
    <xf numFmtId="0" fontId="36" fillId="3" borderId="4" xfId="4" applyFill="1" applyBorder="1" applyAlignment="1">
      <alignment horizontal="left" vertical="center" wrapText="1" indent="1"/>
    </xf>
    <xf numFmtId="0" fontId="41" fillId="16" borderId="13" xfId="4" applyFont="1" applyFill="1" applyBorder="1" applyAlignment="1">
      <alignment horizontal="center" vertical="center" wrapText="1"/>
    </xf>
    <xf numFmtId="0" fontId="41" fillId="16" borderId="26" xfId="4" applyFont="1" applyFill="1" applyBorder="1" applyAlignment="1">
      <alignment horizontal="center" vertical="center" wrapText="1"/>
    </xf>
    <xf numFmtId="0" fontId="41" fillId="16" borderId="21" xfId="4" applyFont="1" applyFill="1" applyBorder="1" applyAlignment="1">
      <alignment horizontal="center" vertical="center" wrapText="1"/>
    </xf>
    <xf numFmtId="0" fontId="36" fillId="3" borderId="6" xfId="4" applyFill="1" applyBorder="1" applyAlignment="1">
      <alignment horizontal="left" vertical="top" wrapText="1" indent="1"/>
    </xf>
    <xf numFmtId="0" fontId="36" fillId="3" borderId="5" xfId="4" applyFill="1" applyBorder="1" applyAlignment="1">
      <alignment horizontal="left" vertical="top" wrapText="1" indent="1"/>
    </xf>
    <xf numFmtId="0" fontId="36" fillId="3" borderId="7" xfId="4" applyFill="1" applyBorder="1" applyAlignment="1">
      <alignment horizontal="left" vertical="top" wrapText="1" indent="1"/>
    </xf>
    <xf numFmtId="0" fontId="36" fillId="3" borderId="8" xfId="4" applyFill="1" applyBorder="1" applyAlignment="1">
      <alignment horizontal="left" vertical="top" wrapText="1" indent="1"/>
    </xf>
    <xf numFmtId="0" fontId="36" fillId="3" borderId="0" xfId="4" applyFill="1" applyAlignment="1">
      <alignment horizontal="left" vertical="top" wrapText="1" indent="1"/>
    </xf>
    <xf numFmtId="0" fontId="36" fillId="3" borderId="9" xfId="4" applyFill="1" applyBorder="1" applyAlignment="1">
      <alignment horizontal="left" vertical="top" wrapText="1" indent="1"/>
    </xf>
    <xf numFmtId="0" fontId="36" fillId="3" borderId="10" xfId="4" applyFill="1" applyBorder="1" applyAlignment="1">
      <alignment horizontal="left" vertical="top" wrapText="1" indent="1"/>
    </xf>
    <xf numFmtId="0" fontId="36" fillId="3" borderId="11" xfId="4" applyFill="1" applyBorder="1" applyAlignment="1">
      <alignment horizontal="left" vertical="top" wrapText="1" indent="1"/>
    </xf>
    <xf numFmtId="0" fontId="36" fillId="3" borderId="12" xfId="4" applyFill="1" applyBorder="1" applyAlignment="1">
      <alignment horizontal="left" vertical="top" wrapText="1" indent="1"/>
    </xf>
    <xf numFmtId="0" fontId="42" fillId="17" borderId="6" xfId="4" applyFont="1" applyFill="1" applyBorder="1" applyAlignment="1">
      <alignment horizontal="left" vertical="center" wrapText="1" indent="1"/>
    </xf>
    <xf numFmtId="0" fontId="42" fillId="17" borderId="7" xfId="4" applyFont="1" applyFill="1" applyBorder="1" applyAlignment="1">
      <alignment horizontal="left" vertical="center" wrapText="1" indent="1"/>
    </xf>
    <xf numFmtId="0" fontId="42" fillId="17" borderId="8" xfId="4" applyFont="1" applyFill="1" applyBorder="1" applyAlignment="1">
      <alignment horizontal="left" vertical="center" wrapText="1" indent="1"/>
    </xf>
    <xf numFmtId="0" fontId="42" fillId="17" borderId="9" xfId="4" applyFont="1" applyFill="1" applyBorder="1" applyAlignment="1">
      <alignment horizontal="left" vertical="center" wrapText="1" indent="1"/>
    </xf>
    <xf numFmtId="0" fontId="42" fillId="17" borderId="10" xfId="4" applyFont="1" applyFill="1" applyBorder="1" applyAlignment="1">
      <alignment horizontal="left" vertical="center" wrapText="1" indent="1"/>
    </xf>
    <xf numFmtId="0" fontId="42" fillId="17" borderId="12" xfId="4" applyFont="1" applyFill="1" applyBorder="1" applyAlignment="1">
      <alignment horizontal="left" vertical="center" wrapText="1" indent="1"/>
    </xf>
    <xf numFmtId="0" fontId="39" fillId="2" borderId="27" xfId="4" applyFont="1" applyFill="1" applyBorder="1" applyAlignment="1">
      <alignment horizontal="center" vertical="center"/>
    </xf>
    <xf numFmtId="0" fontId="39" fillId="2" borderId="3" xfId="4" applyFont="1" applyFill="1" applyBorder="1" applyAlignment="1">
      <alignment horizontal="center" vertical="center"/>
    </xf>
    <xf numFmtId="0" fontId="39" fillId="2" borderId="28" xfId="4" applyFont="1" applyFill="1" applyBorder="1" applyAlignment="1">
      <alignment horizontal="center" vertical="center"/>
    </xf>
    <xf numFmtId="0" fontId="38" fillId="15" borderId="2" xfId="4" applyFont="1" applyFill="1" applyBorder="1" applyAlignment="1">
      <alignment horizontal="center" vertical="center"/>
    </xf>
    <xf numFmtId="0" fontId="38" fillId="15" borderId="3" xfId="4" applyFont="1" applyFill="1" applyBorder="1" applyAlignment="1">
      <alignment horizontal="center" vertical="center"/>
    </xf>
    <xf numFmtId="0" fontId="38" fillId="15" borderId="4" xfId="4" applyFont="1" applyFill="1" applyBorder="1" applyAlignment="1">
      <alignment horizontal="center" vertical="center"/>
    </xf>
    <xf numFmtId="0" fontId="38" fillId="15" borderId="2" xfId="4" applyFont="1" applyFill="1" applyBorder="1" applyAlignment="1">
      <alignment horizontal="left" vertical="center" indent="1"/>
    </xf>
    <xf numFmtId="0" fontId="38" fillId="15" borderId="3" xfId="4" applyFont="1" applyFill="1" applyBorder="1" applyAlignment="1">
      <alignment horizontal="left" vertical="center" indent="1"/>
    </xf>
    <xf numFmtId="0" fontId="38" fillId="15" borderId="4" xfId="4" applyFont="1" applyFill="1" applyBorder="1" applyAlignment="1">
      <alignment horizontal="left" vertical="center" indent="1"/>
    </xf>
    <xf numFmtId="0" fontId="36" fillId="3" borderId="2" xfId="4" applyFill="1" applyBorder="1" applyAlignment="1">
      <alignment horizontal="justify" vertical="top" wrapText="1"/>
    </xf>
    <xf numFmtId="0" fontId="36" fillId="3" borderId="3" xfId="4" applyFill="1" applyBorder="1" applyAlignment="1">
      <alignment horizontal="justify" vertical="top" wrapText="1"/>
    </xf>
    <xf numFmtId="0" fontId="36" fillId="3" borderId="4" xfId="4" applyFill="1" applyBorder="1" applyAlignment="1">
      <alignment horizontal="justify" vertical="top" wrapText="1"/>
    </xf>
    <xf numFmtId="0" fontId="42" fillId="17" borderId="2" xfId="4" applyFont="1" applyFill="1" applyBorder="1" applyAlignment="1">
      <alignment horizontal="center" vertical="center" wrapText="1"/>
    </xf>
    <xf numFmtId="0" fontId="42" fillId="17" borderId="3" xfId="4" applyFont="1" applyFill="1" applyBorder="1" applyAlignment="1">
      <alignment horizontal="center" vertical="center" wrapText="1"/>
    </xf>
    <xf numFmtId="0" fontId="37" fillId="3" borderId="0" xfId="4" applyFont="1" applyFill="1" applyAlignment="1">
      <alignment horizontal="center" vertical="center" wrapText="1"/>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 fillId="3" borderId="1" xfId="0" applyFont="1" applyFill="1" applyBorder="1" applyAlignment="1" applyProtection="1">
      <alignment horizontal="center" vertical="center"/>
      <protection locked="0"/>
    </xf>
    <xf numFmtId="0" fontId="2" fillId="13" borderId="1"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6" borderId="7" xfId="0" applyFont="1" applyFill="1" applyBorder="1" applyAlignment="1">
      <alignment horizontal="left" vertical="center" wrapText="1"/>
    </xf>
    <xf numFmtId="0" fontId="2" fillId="9" borderId="8" xfId="0" applyFont="1" applyFill="1" applyBorder="1" applyAlignment="1" applyProtection="1">
      <alignment horizontal="center" vertical="center" wrapText="1"/>
      <protection locked="0"/>
    </xf>
    <xf numFmtId="0" fontId="2" fillId="9" borderId="0" xfId="0" applyFont="1" applyFill="1" applyAlignment="1" applyProtection="1">
      <alignment horizontal="center" vertical="center" wrapText="1"/>
      <protection locked="0"/>
    </xf>
    <xf numFmtId="0" fontId="2" fillId="9" borderId="9" xfId="0"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6" borderId="6" xfId="0" applyFont="1" applyFill="1" applyBorder="1" applyAlignment="1">
      <alignment horizontal="left" vertical="center" wrapText="1"/>
    </xf>
  </cellXfs>
  <cellStyles count="5">
    <cellStyle name="Hipervínculo" xfId="1" builtinId="8"/>
    <cellStyle name="Normal" xfId="0" builtinId="0"/>
    <cellStyle name="Normal 2" xfId="2" xr:uid="{33C9D312-A3C1-4E07-80A6-2100F958C23E}"/>
    <cellStyle name="Normal 3" xfId="4" xr:uid="{8C5F78CC-2CA0-46E8-974C-4F188DAB16E3}"/>
    <cellStyle name="Porcentaje" xfId="3" builtinId="5"/>
  </cellStyles>
  <dxfs count="40">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indexed="64"/>
        </top>
        <bottom style="thin">
          <color rgb="FF000000"/>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indexed="64"/>
        </top>
        <bottom style="thin">
          <color rgb="FF000000"/>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Calibri"/>
        <family val="1"/>
        <scheme val="minor"/>
      </font>
      <alignment horizontal="center" vertical="center" textRotation="0" wrapText="1" indent="0" justifyLastLine="0" shrinkToFit="0" readingOrder="0"/>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rgb="FF000000"/>
        </top>
        <bottom style="thin">
          <color indexed="64"/>
        </bottom>
      </border>
    </dxf>
    <dxf>
      <alignment horizontal="lef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none"/>
      </font>
      <alignment horizontal="center" vertical="top" textRotation="0" wrapText="1" indent="0" justifyLastLine="0" shrinkToFit="0" readingOrder="0"/>
    </dxf>
  </dxfs>
  <tableStyles count="0" defaultTableStyle="TableStyleMedium2" defaultPivotStyle="PivotStyleLight16"/>
  <colors>
    <mruColors>
      <color rgb="FFFFFFFF"/>
      <color rgb="FFFF9900"/>
      <color rgb="FFFFCC66"/>
      <color rgb="FFF9F9F9"/>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ESTADO DE DESARROLLO DE LA CREACIÓN</a:t>
            </a:r>
          </a:p>
        </c:rich>
      </c:tx>
      <c:layout>
        <c:manualLayout>
          <c:xMode val="edge"/>
          <c:yMode val="edge"/>
          <c:x val="0.21827154279894512"/>
          <c:y val="1.774891572841059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1725274254622837"/>
          <c:y val="0.19372593382816039"/>
          <c:w val="0.50126073567338192"/>
          <c:h val="0.66624204816987564"/>
        </c:manualLayout>
      </c:layout>
      <c:radarChart>
        <c:radarStyle val="filled"/>
        <c:varyColors val="0"/>
        <c:ser>
          <c:idx val="0"/>
          <c:order val="0"/>
          <c:spPr>
            <a:solidFill>
              <a:schemeClr val="accent1"/>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0-CCD9-41AE-913C-A937952C4A08}"/>
            </c:ext>
          </c:extLst>
        </c:ser>
        <c:ser>
          <c:idx val="1"/>
          <c:order val="1"/>
          <c:spPr>
            <a:solidFill>
              <a:schemeClr val="accent3"/>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1-CCD9-41AE-913C-A937952C4A08}"/>
            </c:ext>
          </c:extLst>
        </c:ser>
        <c:ser>
          <c:idx val="2"/>
          <c:order val="2"/>
          <c:spPr>
            <a:solidFill>
              <a:schemeClr val="accent5"/>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2-CCD9-41AE-913C-A937952C4A08}"/>
            </c:ext>
          </c:extLst>
        </c:ser>
        <c:ser>
          <c:idx val="3"/>
          <c:order val="3"/>
          <c:spPr>
            <a:solidFill>
              <a:schemeClr val="accent1">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4-CCD9-41AE-913C-A937952C4A08}"/>
            </c:ext>
          </c:extLst>
        </c:ser>
        <c:ser>
          <c:idx val="4"/>
          <c:order val="4"/>
          <c:spPr>
            <a:solidFill>
              <a:schemeClr val="accent3">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5-CCD9-41AE-913C-A937952C4A08}"/>
            </c:ext>
          </c:extLst>
        </c:ser>
        <c:ser>
          <c:idx val="5"/>
          <c:order val="5"/>
          <c:spPr>
            <a:solidFill>
              <a:schemeClr val="accent5">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6-CCD9-41AE-913C-A937952C4A08}"/>
            </c:ext>
          </c:extLst>
        </c:ser>
        <c:ser>
          <c:idx val="6"/>
          <c:order val="6"/>
          <c:spPr>
            <a:solidFill>
              <a:schemeClr val="accent1">
                <a:lumMod val="80000"/>
                <a:lumOff val="2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7-CCD9-41AE-913C-A937952C4A08}"/>
            </c:ext>
          </c:extLst>
        </c:ser>
        <c:dLbls>
          <c:showLegendKey val="0"/>
          <c:showVal val="0"/>
          <c:showCatName val="0"/>
          <c:showSerName val="0"/>
          <c:showPercent val="0"/>
          <c:showBubbleSize val="0"/>
        </c:dLbls>
        <c:axId val="1072152080"/>
        <c:axId val="1072146176"/>
      </c:radarChart>
      <c:catAx>
        <c:axId val="1072152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accent1">
                    <a:lumMod val="50000"/>
                  </a:schemeClr>
                </a:solidFill>
                <a:latin typeface="+mn-lt"/>
                <a:ea typeface="+mn-ea"/>
                <a:cs typeface="+mn-cs"/>
              </a:defRPr>
            </a:pPr>
            <a:endParaRPr lang="es-CO"/>
          </a:p>
        </c:txPr>
        <c:crossAx val="1072146176"/>
        <c:crosses val="autoZero"/>
        <c:auto val="1"/>
        <c:lblAlgn val="ctr"/>
        <c:lblOffset val="100"/>
        <c:noMultiLvlLbl val="0"/>
      </c:catAx>
      <c:valAx>
        <c:axId val="1072146176"/>
        <c:scaling>
          <c:orientation val="minMax"/>
          <c:max val="9"/>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2152080"/>
        <c:crosses val="autoZero"/>
        <c:crossBetween val="between"/>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ESTADO DE DESARROLLO DE LA CREACIÓN</a:t>
            </a:r>
          </a:p>
        </c:rich>
      </c:tx>
      <c:layout>
        <c:manualLayout>
          <c:xMode val="edge"/>
          <c:yMode val="edge"/>
          <c:x val="0.21827154279894512"/>
          <c:y val="1.774891572841059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1725274254622837"/>
          <c:y val="0.19372593382816039"/>
          <c:w val="0.50126073567338192"/>
          <c:h val="0.66624204816987564"/>
        </c:manualLayout>
      </c:layout>
      <c:radarChart>
        <c:radarStyle val="filled"/>
        <c:varyColors val="0"/>
        <c:ser>
          <c:idx val="0"/>
          <c:order val="0"/>
          <c:spPr>
            <a:solidFill>
              <a:schemeClr val="accent1"/>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0-0516-4392-8ED1-A2CE28801411}"/>
            </c:ext>
          </c:extLst>
        </c:ser>
        <c:ser>
          <c:idx val="1"/>
          <c:order val="1"/>
          <c:spPr>
            <a:solidFill>
              <a:schemeClr val="accent3"/>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1-0516-4392-8ED1-A2CE28801411}"/>
            </c:ext>
          </c:extLst>
        </c:ser>
        <c:ser>
          <c:idx val="2"/>
          <c:order val="2"/>
          <c:spPr>
            <a:solidFill>
              <a:schemeClr val="accent5"/>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2-0516-4392-8ED1-A2CE28801411}"/>
            </c:ext>
          </c:extLst>
        </c:ser>
        <c:ser>
          <c:idx val="3"/>
          <c:order val="3"/>
          <c:spPr>
            <a:solidFill>
              <a:schemeClr val="accent1">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3-0516-4392-8ED1-A2CE28801411}"/>
            </c:ext>
          </c:extLst>
        </c:ser>
        <c:ser>
          <c:idx val="4"/>
          <c:order val="4"/>
          <c:spPr>
            <a:solidFill>
              <a:schemeClr val="accent3">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4-0516-4392-8ED1-A2CE28801411}"/>
            </c:ext>
          </c:extLst>
        </c:ser>
        <c:ser>
          <c:idx val="5"/>
          <c:order val="5"/>
          <c:spPr>
            <a:solidFill>
              <a:schemeClr val="accent5">
                <a:lumMod val="6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5-0516-4392-8ED1-A2CE28801411}"/>
            </c:ext>
          </c:extLst>
        </c:ser>
        <c:ser>
          <c:idx val="6"/>
          <c:order val="6"/>
          <c:spPr>
            <a:solidFill>
              <a:schemeClr val="accent1">
                <a:lumMod val="80000"/>
                <a:lumOff val="20000"/>
              </a:schemeClr>
            </a:solidFill>
            <a:ln w="25400">
              <a:noFill/>
            </a:ln>
            <a:effectLst/>
          </c:spPr>
          <c:val>
            <c:numRef>
              <c:f>'FT Proyectos transferencia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'FT Proyectos transferencia (2)'!#REF!</c15:sqref>
                        </c15:formulaRef>
                      </c:ext>
                    </c:extLst>
                  </c:multiLvlStrRef>
                </c15:cat>
              </c15:filteredCategoryTitle>
            </c:ext>
            <c:ext xmlns:c16="http://schemas.microsoft.com/office/drawing/2014/chart" uri="{C3380CC4-5D6E-409C-BE32-E72D297353CC}">
              <c16:uniqueId val="{00000006-0516-4392-8ED1-A2CE28801411}"/>
            </c:ext>
          </c:extLst>
        </c:ser>
        <c:dLbls>
          <c:showLegendKey val="0"/>
          <c:showVal val="0"/>
          <c:showCatName val="0"/>
          <c:showSerName val="0"/>
          <c:showPercent val="0"/>
          <c:showBubbleSize val="0"/>
        </c:dLbls>
        <c:axId val="1072152080"/>
        <c:axId val="1072146176"/>
      </c:radarChart>
      <c:catAx>
        <c:axId val="1072152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accent1">
                    <a:lumMod val="50000"/>
                  </a:schemeClr>
                </a:solidFill>
                <a:latin typeface="+mn-lt"/>
                <a:ea typeface="+mn-ea"/>
                <a:cs typeface="+mn-cs"/>
              </a:defRPr>
            </a:pPr>
            <a:endParaRPr lang="es-CO"/>
          </a:p>
        </c:txPr>
        <c:crossAx val="1072146176"/>
        <c:crosses val="autoZero"/>
        <c:auto val="1"/>
        <c:lblAlgn val="ctr"/>
        <c:lblOffset val="100"/>
        <c:noMultiLvlLbl val="0"/>
      </c:catAx>
      <c:valAx>
        <c:axId val="1072146176"/>
        <c:scaling>
          <c:orientation val="minMax"/>
          <c:max val="9"/>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2152080"/>
        <c:crosses val="autoZero"/>
        <c:crossBetween val="between"/>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20</xdr:col>
      <xdr:colOff>114136</xdr:colOff>
      <xdr:row>96</xdr:row>
      <xdr:rowOff>0</xdr:rowOff>
    </xdr:from>
    <xdr:to>
      <xdr:col>47</xdr:col>
      <xdr:colOff>0</xdr:colOff>
      <xdr:row>96</xdr:row>
      <xdr:rowOff>0</xdr:rowOff>
    </xdr:to>
    <xdr:graphicFrame macro="">
      <xdr:nvGraphicFramePr>
        <xdr:cNvPr id="3" name="Chart 1">
          <a:extLst>
            <a:ext uri="{FF2B5EF4-FFF2-40B4-BE49-F238E27FC236}">
              <a16:creationId xmlns:a16="http://schemas.microsoft.com/office/drawing/2014/main" id="{2E0F72AF-81B4-423D-B895-0EA33DD8D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36</xdr:col>
      <xdr:colOff>477079</xdr:colOff>
      <xdr:row>0</xdr:row>
      <xdr:rowOff>13252</xdr:rowOff>
    </xdr:from>
    <xdr:ext cx="1848678" cy="651427"/>
    <xdr:pic>
      <xdr:nvPicPr>
        <xdr:cNvPr id="5" name="image1.png" descr="https://lh7-us.googleusercontent.com/iqjEWddDw1vO_2BwNTqADJnxjk5NKwlX5PKPqj4SdJ7pKnCSdr5g5LFz-tV05-LgN5bFDNUG6ZGHfF--hSnS2Wpz5JhpyCs_5IlHGw4hIPUPbbSYoDAlABy1CQ6FeiiF_AAm-Jk5uaSi">
          <a:extLst>
            <a:ext uri="{FF2B5EF4-FFF2-40B4-BE49-F238E27FC236}">
              <a16:creationId xmlns:a16="http://schemas.microsoft.com/office/drawing/2014/main" id="{1AB0240D-B376-4BA3-8BE4-137758400DB0}"/>
            </a:ext>
          </a:extLst>
        </xdr:cNvPr>
        <xdr:cNvPicPr preferRelativeResize="0"/>
      </xdr:nvPicPr>
      <xdr:blipFill>
        <a:blip xmlns:r="http://schemas.openxmlformats.org/officeDocument/2006/relationships" r:embed="rId2" cstate="print"/>
        <a:stretch>
          <a:fillRect/>
        </a:stretch>
      </xdr:blipFill>
      <xdr:spPr>
        <a:xfrm>
          <a:off x="5658679" y="13252"/>
          <a:ext cx="1848678" cy="65142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2</xdr:col>
      <xdr:colOff>32658</xdr:colOff>
      <xdr:row>0</xdr:row>
      <xdr:rowOff>0</xdr:rowOff>
    </xdr:from>
    <xdr:to>
      <xdr:col>5</xdr:col>
      <xdr:colOff>957944</xdr:colOff>
      <xdr:row>6</xdr:row>
      <xdr:rowOff>3112</xdr:rowOff>
    </xdr:to>
    <xdr:pic>
      <xdr:nvPicPr>
        <xdr:cNvPr id="2" name="Imagen 1">
          <a:extLst>
            <a:ext uri="{FF2B5EF4-FFF2-40B4-BE49-F238E27FC236}">
              <a16:creationId xmlns:a16="http://schemas.microsoft.com/office/drawing/2014/main" id="{4FA1E0D1-AF28-4E04-AD4C-8A797CEE946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420" b="19626"/>
        <a:stretch/>
      </xdr:blipFill>
      <xdr:spPr bwMode="auto">
        <a:xfrm>
          <a:off x="1718583" y="0"/>
          <a:ext cx="3439886" cy="955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114136</xdr:colOff>
      <xdr:row>33</xdr:row>
      <xdr:rowOff>0</xdr:rowOff>
    </xdr:from>
    <xdr:to>
      <xdr:col>47</xdr:col>
      <xdr:colOff>0</xdr:colOff>
      <xdr:row>33</xdr:row>
      <xdr:rowOff>0</xdr:rowOff>
    </xdr:to>
    <xdr:graphicFrame macro="">
      <xdr:nvGraphicFramePr>
        <xdr:cNvPr id="2" name="Chart 1">
          <a:extLst>
            <a:ext uri="{FF2B5EF4-FFF2-40B4-BE49-F238E27FC236}">
              <a16:creationId xmlns:a16="http://schemas.microsoft.com/office/drawing/2014/main" id="{2D9BCBA6-D0A7-4728-AEA0-11D9FE843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36</xdr:col>
      <xdr:colOff>477079</xdr:colOff>
      <xdr:row>0</xdr:row>
      <xdr:rowOff>13252</xdr:rowOff>
    </xdr:from>
    <xdr:ext cx="1848678" cy="651427"/>
    <xdr:pic>
      <xdr:nvPicPr>
        <xdr:cNvPr id="3" name="image1.png" descr="https://lh7-us.googleusercontent.com/iqjEWddDw1vO_2BwNTqADJnxjk5NKwlX5PKPqj4SdJ7pKnCSdr5g5LFz-tV05-LgN5bFDNUG6ZGHfF--hSnS2Wpz5JhpyCs_5IlHGw4hIPUPbbSYoDAlABy1CQ6FeiiF_AAm-Jk5uaSi">
          <a:extLst>
            <a:ext uri="{FF2B5EF4-FFF2-40B4-BE49-F238E27FC236}">
              <a16:creationId xmlns:a16="http://schemas.microsoft.com/office/drawing/2014/main" id="{AAFBD219-B406-4F04-9516-4ECBB71E754A}"/>
            </a:ext>
          </a:extLst>
        </xdr:cNvPr>
        <xdr:cNvPicPr preferRelativeResize="0"/>
      </xdr:nvPicPr>
      <xdr:blipFill>
        <a:blip xmlns:r="http://schemas.openxmlformats.org/officeDocument/2006/relationships" r:embed="rId2" cstate="print"/>
        <a:stretch>
          <a:fillRect/>
        </a:stretch>
      </xdr:blipFill>
      <xdr:spPr>
        <a:xfrm>
          <a:off x="5742499" y="13252"/>
          <a:ext cx="1848678" cy="651427"/>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aura\Downloads\DSR%20con%20impactos_Ficha%20de%20proyecto%20Semilleros%20ajuste%20180324%20(1).xlsx" TargetMode="External"/><Relationship Id="rId1" Type="http://schemas.openxmlformats.org/officeDocument/2006/relationships/externalLinkPath" Target="/Users/laura/Downloads/DSR%20con%20impactos_Ficha%20de%20proyecto%20Semilleros%20ajuste%201803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cha proyecto"/>
      <sheetName val="Lista Impacto"/>
      <sheetName val="Hoja1"/>
      <sheetName val="Hoja2"/>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94A56C-8871-4591-83FB-C45972CF3BB3}" name="Impacto" displayName="Impacto" ref="A1:A7" totalsRowShown="0" headerRowDxfId="39" dataDxfId="37" headerRowBorderDxfId="38" tableBorderDxfId="36" totalsRowBorderDxfId="35">
  <autoFilter ref="A1:A7" xr:uid="{E47BF3BB-45C1-4DBE-AC0D-B42910F47B5A}"/>
  <tableColumns count="1">
    <tableColumn id="1" xr3:uid="{1BD0F7F3-8057-4EAE-ACC1-772ED2308D60}" name="Impacto"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D5282D-7BE4-405A-9D07-AA78880C8A81}" name="Transferencia_académica" displayName="Transferencia_académica" ref="B1:B12" totalsRowShown="0" headerRowDxfId="33" dataDxfId="31" headerRowBorderDxfId="32" tableBorderDxfId="30" totalsRowBorderDxfId="29">
  <autoFilter ref="B1:B12" xr:uid="{48E7CD63-059A-4EE1-93BB-E8FA0095FB2C}"/>
  <tableColumns count="1">
    <tableColumn id="1" xr3:uid="{1B44A9F9-4B68-4178-95C2-5D4D4321D74F}" name="Transferencia_académica" dataDxfId="2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1B50E6-9531-47DD-8729-531CFCA5B15C}" name="Transferencia_Empresarial" displayName="Transferencia_Empresarial" ref="C1:C17" totalsRowShown="0" headerRowDxfId="27" dataDxfId="25" headerRowBorderDxfId="26" tableBorderDxfId="24" totalsRowBorderDxfId="23">
  <autoFilter ref="C1:C17" xr:uid="{52C627E0-9C8A-47F0-B187-31873D5E0BE7}"/>
  <tableColumns count="1">
    <tableColumn id="1" xr3:uid="{FCC79EB2-C44B-48B2-975C-AFE1BD78F20D}" name="Transferencia_Empresarial" dataDxfId="2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C42B2BA-D48F-42A0-A0CF-5E3D06AEC84D}" name="Transferencia_social" displayName="Transferencia_social" ref="D1:D8" totalsRowShown="0" headerRowDxfId="21" dataDxfId="19" headerRowBorderDxfId="20" tableBorderDxfId="18" totalsRowBorderDxfId="17">
  <autoFilter ref="D1:D8" xr:uid="{04C9556F-DDF9-4C48-B558-FB150E68507F}"/>
  <tableColumns count="1">
    <tableColumn id="1" xr3:uid="{4F0F56BE-3660-4E39-B682-64DC6FDBBA7E}" name="Transferencia_social" dataDxfId="16"/>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B9D4B8-6AB8-4621-9840-CAF445692B36}" name="Transferencia_Comercial" displayName="Transferencia_Comercial" ref="E1:E21" totalsRowShown="0" headerRowDxfId="15" dataDxfId="13" headerRowBorderDxfId="14" tableBorderDxfId="12" totalsRowBorderDxfId="11">
  <autoFilter ref="E1:E21" xr:uid="{E3787E36-A7E3-4262-94FF-34553F284828}"/>
  <tableColumns count="1">
    <tableColumn id="1" xr3:uid="{20EF4450-9E4E-4CCC-AF64-7F62AB4F3948}" name="Transferencia_Comercial" dataDxfId="10"/>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49F64D-D13B-4A41-B58D-20B383A150DA}" name="Apropiación_Social_Conocimiento_enfoque_académico" displayName="Apropiación_Social_Conocimiento_enfoque_académico" ref="F1:F19" totalsRowShown="0" headerRowDxfId="9" dataDxfId="7" headerRowBorderDxfId="8" tableBorderDxfId="6">
  <autoFilter ref="F1:F19" xr:uid="{9C4A478C-C88F-4E81-B74B-93F67DE5BDE1}"/>
  <tableColumns count="1">
    <tableColumn id="1" xr3:uid="{B2D69090-B1A8-411E-8C89-3379EDDB6B07}" name="Apropiación_Social_Conocimiento_enfoque_académico" dataDxfId="5"/>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A98D25-7906-4732-850D-1605887671EB}" name="Apropiación_Social_Conocimiento_enfoque_social" displayName="Apropiación_Social_Conocimiento_enfoque_social" ref="G1:G21" totalsRowShown="0" headerRowDxfId="4" dataDxfId="2" headerRowBorderDxfId="3" tableBorderDxfId="1">
  <autoFilter ref="G1:G21" xr:uid="{ECDC82F4-C620-4C41-8391-717BE9827FD7}"/>
  <tableColumns count="1">
    <tableColumn id="1" xr3:uid="{E5E2822F-4E67-42A4-A92E-0AE79F015292}" name="Apropiación_Social_Conocimiento_enfoque_soci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B353F-06DA-4B7A-81D4-BA7FCCFBCB04}">
  <dimension ref="A1:BE191"/>
  <sheetViews>
    <sheetView showGridLines="0" tabSelected="1" topLeftCell="A82" zoomScale="130" zoomScaleNormal="130" zoomScaleSheetLayoutView="134" workbookViewId="0">
      <selection activeCell="V91" sqref="V91:AU91"/>
    </sheetView>
  </sheetViews>
  <sheetFormatPr baseColWidth="10" defaultColWidth="0" defaultRowHeight="0" customHeight="1" zeroHeight="1" x14ac:dyDescent="0.3"/>
  <cols>
    <col min="1" max="3" width="1.6640625" style="3" customWidth="1"/>
    <col min="4" max="15" width="1.6640625" style="9" customWidth="1"/>
    <col min="16" max="16" width="2.33203125" style="9" customWidth="1"/>
    <col min="17" max="24" width="1.6640625" style="9" customWidth="1"/>
    <col min="25" max="25" width="9.109375" style="9" customWidth="1"/>
    <col min="26" max="27" width="1.6640625" style="9" customWidth="1"/>
    <col min="28" max="28" width="11" style="9" customWidth="1"/>
    <col min="29" max="34" width="1.6640625" style="9" customWidth="1"/>
    <col min="35" max="35" width="2.6640625" style="9" customWidth="1"/>
    <col min="36" max="36" width="3.88671875" style="9" customWidth="1"/>
    <col min="37" max="37" width="11.88671875" style="9" customWidth="1"/>
    <col min="38" max="46" width="1.6640625" style="9" customWidth="1"/>
    <col min="47" max="47" width="7.33203125" style="9" customWidth="1"/>
    <col min="48" max="48" width="1.6640625" style="3" customWidth="1"/>
    <col min="49" max="57" width="0" style="3" hidden="1" customWidth="1"/>
    <col min="58" max="16384" width="1.6640625" style="3" hidden="1"/>
  </cols>
  <sheetData>
    <row r="1" spans="1:47" ht="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3">
      <c r="A2" s="1"/>
      <c r="B2" s="1"/>
      <c r="C2" s="1"/>
      <c r="D2" s="1"/>
      <c r="E2" s="1"/>
      <c r="F2" s="1"/>
      <c r="G2" s="1"/>
      <c r="H2" s="1"/>
      <c r="I2" s="1"/>
      <c r="J2" s="1"/>
      <c r="K2" s="1"/>
      <c r="L2" s="1"/>
      <c r="M2" s="1"/>
      <c r="N2" s="165" t="s">
        <v>265</v>
      </c>
      <c r="O2" s="165"/>
      <c r="P2" s="165"/>
      <c r="Q2" s="165"/>
      <c r="R2" s="165"/>
      <c r="S2" s="165"/>
      <c r="T2" s="165"/>
      <c r="U2" s="165"/>
      <c r="V2" s="165"/>
      <c r="W2" s="165"/>
      <c r="X2" s="165"/>
      <c r="Y2" s="165"/>
      <c r="Z2" s="165"/>
      <c r="AA2" s="165"/>
      <c r="AB2" s="165"/>
      <c r="AC2" s="165"/>
      <c r="AD2" s="165"/>
      <c r="AE2" s="165"/>
      <c r="AF2" s="165"/>
      <c r="AG2" s="165"/>
      <c r="AH2" s="165"/>
      <c r="AI2" s="165"/>
      <c r="AJ2" s="165"/>
      <c r="AK2" s="165"/>
      <c r="AL2" s="1"/>
      <c r="AM2" s="1"/>
      <c r="AN2" s="1"/>
      <c r="AO2" s="1"/>
      <c r="AP2" s="1"/>
      <c r="AQ2" s="1"/>
      <c r="AR2" s="1"/>
      <c r="AS2" s="1"/>
      <c r="AT2" s="1"/>
      <c r="AU2" s="1"/>
    </row>
    <row r="3" spans="1:47" ht="15" customHeight="1" x14ac:dyDescent="0.3">
      <c r="A3" s="1"/>
      <c r="B3" s="1"/>
      <c r="C3" s="1"/>
      <c r="D3" s="1"/>
      <c r="E3" s="1"/>
      <c r="F3" s="1"/>
      <c r="G3" s="1"/>
      <c r="H3" s="1"/>
      <c r="I3" s="1"/>
      <c r="J3" s="1"/>
      <c r="K3" s="1"/>
      <c r="L3" s="1"/>
      <c r="M3" s="1"/>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
      <c r="AM3" s="1"/>
      <c r="AN3" s="1"/>
      <c r="AO3" s="1"/>
      <c r="AP3" s="1"/>
      <c r="AQ3" s="1"/>
      <c r="AR3" s="1"/>
      <c r="AS3" s="1"/>
      <c r="AT3" s="1"/>
      <c r="AU3" s="1"/>
    </row>
    <row r="4" spans="1:47" ht="15" customHeight="1" x14ac:dyDescent="0.3">
      <c r="A4" s="1"/>
      <c r="B4" s="1"/>
      <c r="C4" s="1"/>
      <c r="D4" s="1"/>
      <c r="E4" s="1"/>
      <c r="F4" s="1"/>
      <c r="G4" s="1"/>
      <c r="H4" s="1"/>
      <c r="I4" s="1"/>
      <c r="J4" s="1"/>
      <c r="K4" s="1"/>
      <c r="L4" s="1"/>
      <c r="M4" s="1"/>
      <c r="N4" s="19"/>
      <c r="O4" s="19"/>
      <c r="P4" s="166" t="s">
        <v>118</v>
      </c>
      <c r="Q4" s="166"/>
      <c r="R4" s="166" t="s">
        <v>119</v>
      </c>
      <c r="S4" s="166"/>
      <c r="T4" s="21"/>
      <c r="U4" s="22" t="s">
        <v>120</v>
      </c>
      <c r="V4" s="22"/>
      <c r="W4" s="22"/>
      <c r="X4" s="19"/>
      <c r="Y4" s="19"/>
      <c r="Z4" s="19"/>
      <c r="AA4" s="19"/>
      <c r="AB4" s="19"/>
      <c r="AC4" s="19"/>
      <c r="AD4" s="19"/>
      <c r="AE4" s="19"/>
      <c r="AF4" s="19"/>
      <c r="AG4" s="19"/>
      <c r="AH4" s="19"/>
      <c r="AI4" s="19"/>
      <c r="AJ4" s="19"/>
      <c r="AK4" s="19"/>
      <c r="AL4" s="1"/>
      <c r="AM4" s="1"/>
      <c r="AN4" s="1"/>
      <c r="AO4" s="1"/>
      <c r="AP4" s="1"/>
      <c r="AQ4" s="1"/>
      <c r="AR4" s="1"/>
      <c r="AS4" s="1"/>
      <c r="AT4" s="1"/>
      <c r="AU4" s="1"/>
    </row>
    <row r="5" spans="1:47" ht="15" customHeight="1" x14ac:dyDescent="0.3">
      <c r="A5" s="1"/>
      <c r="B5" s="20" t="s">
        <v>116</v>
      </c>
      <c r="C5" s="167" t="s">
        <v>117</v>
      </c>
      <c r="D5" s="167"/>
      <c r="E5" s="167"/>
      <c r="F5" s="167"/>
      <c r="G5" s="167"/>
      <c r="H5" s="167"/>
      <c r="I5" s="167"/>
      <c r="J5" s="167"/>
      <c r="K5" s="167"/>
      <c r="L5" s="167"/>
      <c r="M5" s="167"/>
      <c r="N5" s="167"/>
      <c r="O5" s="168"/>
      <c r="P5" s="169"/>
      <c r="Q5" s="170"/>
      <c r="R5" s="169"/>
      <c r="S5" s="170"/>
      <c r="T5" s="169"/>
      <c r="U5" s="171"/>
      <c r="V5" s="171"/>
      <c r="W5" s="170"/>
      <c r="X5" s="19"/>
      <c r="Y5" s="19"/>
      <c r="Z5" s="19"/>
      <c r="AA5" s="19"/>
      <c r="AB5" s="19"/>
      <c r="AC5" s="19"/>
      <c r="AD5" s="19"/>
      <c r="AE5" s="19"/>
      <c r="AF5" s="19"/>
      <c r="AG5" s="19"/>
      <c r="AH5" s="19"/>
      <c r="AI5" s="19"/>
      <c r="AJ5" s="19"/>
      <c r="AK5" s="19"/>
      <c r="AL5" s="1"/>
      <c r="AM5" s="1"/>
      <c r="AN5" s="1"/>
      <c r="AO5" s="1"/>
      <c r="AP5" s="1"/>
      <c r="AQ5" s="1"/>
      <c r="AR5" s="1"/>
      <c r="AS5" s="1"/>
      <c r="AT5" s="1"/>
      <c r="AU5" s="1"/>
    </row>
    <row r="6" spans="1:47" ht="15" customHeight="1" x14ac:dyDescent="0.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15" customHeight="1" x14ac:dyDescent="0.3">
      <c r="B7" s="172" t="s">
        <v>373</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row>
    <row r="8" spans="1:47" ht="15" customHeight="1" x14ac:dyDescent="0.3">
      <c r="B8" s="173" t="s">
        <v>0</v>
      </c>
      <c r="C8" s="173"/>
      <c r="D8" s="173"/>
      <c r="E8" s="173"/>
      <c r="F8" s="173"/>
      <c r="G8" s="173"/>
      <c r="H8" s="173"/>
      <c r="I8" s="173"/>
      <c r="J8" s="173"/>
      <c r="K8" s="173"/>
      <c r="L8" s="173"/>
      <c r="M8" s="173"/>
      <c r="N8" s="173"/>
      <c r="O8" s="173"/>
      <c r="P8" s="173"/>
      <c r="Q8" s="173"/>
      <c r="R8" s="173"/>
      <c r="S8" s="173"/>
      <c r="T8" s="173"/>
      <c r="U8" s="174" t="s">
        <v>85</v>
      </c>
      <c r="V8" s="167"/>
      <c r="W8" s="167"/>
      <c r="X8" s="167"/>
      <c r="Y8" s="168"/>
      <c r="Z8" s="174" t="s">
        <v>396</v>
      </c>
      <c r="AA8" s="167"/>
      <c r="AB8" s="167"/>
      <c r="AC8" s="168"/>
      <c r="AD8" s="173" t="s">
        <v>1</v>
      </c>
      <c r="AE8" s="173"/>
      <c r="AF8" s="173"/>
      <c r="AG8" s="173"/>
      <c r="AH8" s="173"/>
      <c r="AI8" s="173"/>
      <c r="AJ8" s="173"/>
      <c r="AK8" s="173"/>
      <c r="AL8" s="173" t="s">
        <v>175</v>
      </c>
      <c r="AM8" s="173"/>
      <c r="AN8" s="173"/>
      <c r="AO8" s="173"/>
      <c r="AP8" s="173"/>
      <c r="AQ8" s="173"/>
      <c r="AR8" s="173"/>
      <c r="AS8" s="173"/>
      <c r="AT8" s="173"/>
      <c r="AU8" s="173"/>
    </row>
    <row r="9" spans="1:47" ht="15" customHeight="1" x14ac:dyDescent="0.3">
      <c r="B9" s="4" t="s">
        <v>81</v>
      </c>
      <c r="C9" s="175"/>
      <c r="D9" s="175"/>
      <c r="E9" s="175"/>
      <c r="F9" s="175"/>
      <c r="G9" s="175"/>
      <c r="H9" s="175"/>
      <c r="I9" s="175"/>
      <c r="J9" s="175"/>
      <c r="K9" s="175"/>
      <c r="L9" s="175"/>
      <c r="M9" s="175"/>
      <c r="N9" s="175"/>
      <c r="O9" s="175"/>
      <c r="P9" s="175"/>
      <c r="Q9" s="175"/>
      <c r="R9" s="175"/>
      <c r="S9" s="175"/>
      <c r="T9" s="175"/>
      <c r="U9" s="178"/>
      <c r="V9" s="179"/>
      <c r="W9" s="179"/>
      <c r="X9" s="179"/>
      <c r="Y9" s="180"/>
      <c r="Z9" s="178"/>
      <c r="AA9" s="179"/>
      <c r="AB9" s="179"/>
      <c r="AC9" s="180"/>
      <c r="AD9" s="176"/>
      <c r="AE9" s="176"/>
      <c r="AF9" s="176"/>
      <c r="AG9" s="176"/>
      <c r="AH9" s="176"/>
      <c r="AI9" s="176"/>
      <c r="AJ9" s="176"/>
      <c r="AK9" s="176"/>
      <c r="AL9" s="177"/>
      <c r="AM9" s="177"/>
      <c r="AN9" s="177"/>
      <c r="AO9" s="177"/>
      <c r="AP9" s="177"/>
      <c r="AQ9" s="177"/>
      <c r="AR9" s="177"/>
      <c r="AS9" s="177"/>
      <c r="AT9" s="177"/>
      <c r="AU9" s="177"/>
    </row>
    <row r="10" spans="1:47" ht="15" customHeight="1" x14ac:dyDescent="0.3">
      <c r="B10" s="4" t="s">
        <v>82</v>
      </c>
      <c r="C10" s="175"/>
      <c r="D10" s="175"/>
      <c r="E10" s="175"/>
      <c r="F10" s="175"/>
      <c r="G10" s="175"/>
      <c r="H10" s="175"/>
      <c r="I10" s="175"/>
      <c r="J10" s="175"/>
      <c r="K10" s="175"/>
      <c r="L10" s="175"/>
      <c r="M10" s="175"/>
      <c r="N10" s="175"/>
      <c r="O10" s="175"/>
      <c r="P10" s="175"/>
      <c r="Q10" s="175"/>
      <c r="R10" s="175"/>
      <c r="S10" s="175"/>
      <c r="T10" s="175"/>
      <c r="U10" s="178"/>
      <c r="V10" s="179"/>
      <c r="W10" s="179"/>
      <c r="X10" s="179"/>
      <c r="Y10" s="180"/>
      <c r="Z10" s="178"/>
      <c r="AA10" s="179"/>
      <c r="AB10" s="179"/>
      <c r="AC10" s="180"/>
      <c r="AD10" s="176"/>
      <c r="AE10" s="176"/>
      <c r="AF10" s="176"/>
      <c r="AG10" s="176"/>
      <c r="AH10" s="176"/>
      <c r="AI10" s="176"/>
      <c r="AJ10" s="176"/>
      <c r="AK10" s="176"/>
      <c r="AL10" s="177"/>
      <c r="AM10" s="177"/>
      <c r="AN10" s="177"/>
      <c r="AO10" s="177"/>
      <c r="AP10" s="177"/>
      <c r="AQ10" s="177"/>
      <c r="AR10" s="177"/>
      <c r="AS10" s="177"/>
      <c r="AT10" s="177"/>
      <c r="AU10" s="177"/>
    </row>
    <row r="11" spans="1:47" ht="15" customHeight="1" x14ac:dyDescent="0.3">
      <c r="B11" s="4" t="s">
        <v>84</v>
      </c>
      <c r="C11" s="175"/>
      <c r="D11" s="175"/>
      <c r="E11" s="175"/>
      <c r="F11" s="175"/>
      <c r="G11" s="175"/>
      <c r="H11" s="175"/>
      <c r="I11" s="175"/>
      <c r="J11" s="175"/>
      <c r="K11" s="175"/>
      <c r="L11" s="175"/>
      <c r="M11" s="175"/>
      <c r="N11" s="175"/>
      <c r="O11" s="175"/>
      <c r="P11" s="175"/>
      <c r="Q11" s="175"/>
      <c r="R11" s="175"/>
      <c r="S11" s="175"/>
      <c r="T11" s="175"/>
      <c r="U11" s="178"/>
      <c r="V11" s="179"/>
      <c r="W11" s="179"/>
      <c r="X11" s="179"/>
      <c r="Y11" s="180"/>
      <c r="Z11" s="178"/>
      <c r="AA11" s="179"/>
      <c r="AB11" s="179"/>
      <c r="AC11" s="180"/>
      <c r="AD11" s="176"/>
      <c r="AE11" s="176"/>
      <c r="AF11" s="176"/>
      <c r="AG11" s="176"/>
      <c r="AH11" s="176"/>
      <c r="AI11" s="176"/>
      <c r="AJ11" s="176"/>
      <c r="AK11" s="176"/>
      <c r="AL11" s="177"/>
      <c r="AM11" s="177"/>
      <c r="AN11" s="177"/>
      <c r="AO11" s="177"/>
      <c r="AP11" s="177"/>
      <c r="AQ11" s="177"/>
      <c r="AR11" s="177"/>
      <c r="AS11" s="177"/>
      <c r="AT11" s="177"/>
      <c r="AU11" s="177"/>
    </row>
    <row r="12" spans="1:47" ht="15" customHeight="1" x14ac:dyDescent="0.3">
      <c r="B12" s="4" t="s">
        <v>83</v>
      </c>
      <c r="C12" s="175"/>
      <c r="D12" s="175"/>
      <c r="E12" s="175"/>
      <c r="F12" s="175"/>
      <c r="G12" s="175"/>
      <c r="H12" s="175"/>
      <c r="I12" s="175"/>
      <c r="J12" s="175"/>
      <c r="K12" s="175"/>
      <c r="L12" s="175"/>
      <c r="M12" s="175"/>
      <c r="N12" s="175"/>
      <c r="O12" s="175"/>
      <c r="P12" s="175"/>
      <c r="Q12" s="175"/>
      <c r="R12" s="175"/>
      <c r="S12" s="175"/>
      <c r="T12" s="175"/>
      <c r="U12" s="178"/>
      <c r="V12" s="179"/>
      <c r="W12" s="179"/>
      <c r="X12" s="179"/>
      <c r="Y12" s="180"/>
      <c r="Z12" s="178"/>
      <c r="AA12" s="179"/>
      <c r="AB12" s="179"/>
      <c r="AC12" s="180"/>
      <c r="AD12" s="176"/>
      <c r="AE12" s="176"/>
      <c r="AF12" s="176"/>
      <c r="AG12" s="176"/>
      <c r="AH12" s="176"/>
      <c r="AI12" s="176"/>
      <c r="AJ12" s="176"/>
      <c r="AK12" s="176"/>
      <c r="AL12" s="177"/>
      <c r="AM12" s="177"/>
      <c r="AN12" s="177"/>
      <c r="AO12" s="177"/>
      <c r="AP12" s="177"/>
      <c r="AQ12" s="177"/>
      <c r="AR12" s="177"/>
      <c r="AS12" s="177"/>
      <c r="AT12" s="177"/>
      <c r="AU12" s="177"/>
    </row>
    <row r="13" spans="1:47" ht="15" customHeight="1" x14ac:dyDescent="0.3">
      <c r="B13" s="4" t="s">
        <v>173</v>
      </c>
      <c r="C13" s="175"/>
      <c r="D13" s="175"/>
      <c r="E13" s="175"/>
      <c r="F13" s="175"/>
      <c r="G13" s="175"/>
      <c r="H13" s="175"/>
      <c r="I13" s="175"/>
      <c r="J13" s="175"/>
      <c r="K13" s="175"/>
      <c r="L13" s="175"/>
      <c r="M13" s="175"/>
      <c r="N13" s="175"/>
      <c r="O13" s="175"/>
      <c r="P13" s="175"/>
      <c r="Q13" s="175"/>
      <c r="R13" s="175"/>
      <c r="S13" s="175"/>
      <c r="T13" s="175"/>
      <c r="U13" s="178"/>
      <c r="V13" s="179"/>
      <c r="W13" s="179"/>
      <c r="X13" s="179"/>
      <c r="Y13" s="180"/>
      <c r="Z13" s="178"/>
      <c r="AA13" s="179"/>
      <c r="AB13" s="179"/>
      <c r="AC13" s="180"/>
      <c r="AD13" s="176"/>
      <c r="AE13" s="176"/>
      <c r="AF13" s="176"/>
      <c r="AG13" s="176"/>
      <c r="AH13" s="176"/>
      <c r="AI13" s="176"/>
      <c r="AJ13" s="176"/>
      <c r="AK13" s="176"/>
      <c r="AL13" s="177"/>
      <c r="AM13" s="177"/>
      <c r="AN13" s="177"/>
      <c r="AO13" s="177"/>
      <c r="AP13" s="177"/>
      <c r="AQ13" s="177"/>
      <c r="AR13" s="177"/>
      <c r="AS13" s="177"/>
      <c r="AT13" s="177"/>
      <c r="AU13" s="177"/>
    </row>
    <row r="14" spans="1:47" ht="15" customHeight="1" x14ac:dyDescent="0.3">
      <c r="B14" s="4" t="s">
        <v>172</v>
      </c>
      <c r="C14" s="175"/>
      <c r="D14" s="175"/>
      <c r="E14" s="175"/>
      <c r="F14" s="175"/>
      <c r="G14" s="175"/>
      <c r="H14" s="175"/>
      <c r="I14" s="175"/>
      <c r="J14" s="175"/>
      <c r="K14" s="175"/>
      <c r="L14" s="175"/>
      <c r="M14" s="175"/>
      <c r="N14" s="175"/>
      <c r="O14" s="175"/>
      <c r="P14" s="175"/>
      <c r="Q14" s="175"/>
      <c r="R14" s="175"/>
      <c r="S14" s="175"/>
      <c r="T14" s="175"/>
      <c r="U14" s="178"/>
      <c r="V14" s="179"/>
      <c r="W14" s="179"/>
      <c r="X14" s="179"/>
      <c r="Y14" s="180"/>
      <c r="Z14" s="178"/>
      <c r="AA14" s="179"/>
      <c r="AB14" s="179"/>
      <c r="AC14" s="180"/>
      <c r="AD14" s="176"/>
      <c r="AE14" s="176"/>
      <c r="AF14" s="176"/>
      <c r="AG14" s="176"/>
      <c r="AH14" s="176"/>
      <c r="AI14" s="176"/>
      <c r="AJ14" s="176"/>
      <c r="AK14" s="176"/>
      <c r="AL14" s="177"/>
      <c r="AM14" s="177"/>
      <c r="AN14" s="177"/>
      <c r="AO14" s="177"/>
      <c r="AP14" s="177"/>
      <c r="AQ14" s="177"/>
      <c r="AR14" s="177"/>
      <c r="AS14" s="177"/>
      <c r="AT14" s="177"/>
      <c r="AU14" s="177"/>
    </row>
    <row r="15" spans="1:47" ht="8.1" customHeight="1" x14ac:dyDescent="0.3">
      <c r="B15" s="5"/>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6"/>
    </row>
    <row r="16" spans="1:47" ht="31.2" customHeight="1" x14ac:dyDescent="0.3">
      <c r="B16" s="181" t="s">
        <v>394</v>
      </c>
      <c r="C16" s="181"/>
      <c r="D16" s="181"/>
      <c r="E16" s="181"/>
      <c r="F16" s="181"/>
      <c r="G16" s="181"/>
      <c r="H16" s="181"/>
      <c r="I16" s="181"/>
      <c r="J16" s="181"/>
      <c r="K16" s="181"/>
      <c r="L16" s="181"/>
      <c r="M16" s="181"/>
      <c r="N16" s="181"/>
      <c r="O16" s="181"/>
      <c r="P16" s="181"/>
      <c r="Q16" s="182" t="s">
        <v>395</v>
      </c>
      <c r="R16" s="183"/>
      <c r="S16" s="183"/>
      <c r="T16" s="183"/>
      <c r="U16" s="183"/>
      <c r="V16" s="183"/>
      <c r="W16" s="183"/>
      <c r="X16" s="183"/>
      <c r="Y16" s="183"/>
      <c r="Z16" s="183"/>
      <c r="AA16" s="183"/>
      <c r="AB16" s="183"/>
      <c r="AC16" s="184"/>
      <c r="AD16" s="181" t="s">
        <v>97</v>
      </c>
      <c r="AE16" s="181"/>
      <c r="AF16" s="181"/>
      <c r="AG16" s="181"/>
      <c r="AH16" s="181"/>
      <c r="AI16" s="181"/>
      <c r="AJ16" s="181"/>
      <c r="AK16" s="182"/>
      <c r="AL16" s="181" t="s">
        <v>2</v>
      </c>
      <c r="AM16" s="181"/>
      <c r="AN16" s="181"/>
      <c r="AO16" s="181"/>
      <c r="AP16" s="181"/>
      <c r="AQ16" s="181"/>
      <c r="AR16" s="181"/>
      <c r="AS16" s="181"/>
      <c r="AT16" s="181"/>
      <c r="AU16" s="181"/>
    </row>
    <row r="17" spans="2:47" ht="15" customHeight="1" x14ac:dyDescent="0.3">
      <c r="B17" s="4" t="s">
        <v>81</v>
      </c>
      <c r="C17" s="185"/>
      <c r="D17" s="186"/>
      <c r="E17" s="186"/>
      <c r="F17" s="186"/>
      <c r="G17" s="186"/>
      <c r="H17" s="186"/>
      <c r="I17" s="186"/>
      <c r="J17" s="186"/>
      <c r="K17" s="186"/>
      <c r="L17" s="186"/>
      <c r="M17" s="186"/>
      <c r="N17" s="186"/>
      <c r="O17" s="186"/>
      <c r="P17" s="187"/>
      <c r="Q17" s="185"/>
      <c r="R17" s="186"/>
      <c r="S17" s="186"/>
      <c r="T17" s="186"/>
      <c r="U17" s="186"/>
      <c r="V17" s="186"/>
      <c r="W17" s="186"/>
      <c r="X17" s="186"/>
      <c r="Y17" s="186"/>
      <c r="Z17" s="186"/>
      <c r="AA17" s="186"/>
      <c r="AB17" s="186"/>
      <c r="AC17" s="187"/>
      <c r="AD17" s="188"/>
      <c r="AE17" s="189"/>
      <c r="AF17" s="189"/>
      <c r="AG17" s="189"/>
      <c r="AH17" s="189"/>
      <c r="AI17" s="189"/>
      <c r="AJ17" s="189"/>
      <c r="AK17" s="189"/>
      <c r="AL17" s="190"/>
      <c r="AM17" s="190"/>
      <c r="AN17" s="190"/>
      <c r="AO17" s="190"/>
      <c r="AP17" s="190"/>
      <c r="AQ17" s="190"/>
      <c r="AR17" s="190"/>
      <c r="AS17" s="190"/>
      <c r="AT17" s="190"/>
      <c r="AU17" s="190"/>
    </row>
    <row r="18" spans="2:47" ht="15" customHeight="1" x14ac:dyDescent="0.3">
      <c r="B18" s="4" t="s">
        <v>82</v>
      </c>
      <c r="C18" s="185"/>
      <c r="D18" s="186"/>
      <c r="E18" s="186"/>
      <c r="F18" s="186"/>
      <c r="G18" s="186"/>
      <c r="H18" s="186"/>
      <c r="I18" s="186"/>
      <c r="J18" s="186"/>
      <c r="K18" s="186"/>
      <c r="L18" s="186"/>
      <c r="M18" s="186"/>
      <c r="N18" s="186"/>
      <c r="O18" s="186"/>
      <c r="P18" s="187"/>
      <c r="Q18" s="185"/>
      <c r="R18" s="186"/>
      <c r="S18" s="186"/>
      <c r="T18" s="186"/>
      <c r="U18" s="186"/>
      <c r="V18" s="186"/>
      <c r="W18" s="186"/>
      <c r="X18" s="186"/>
      <c r="Y18" s="186"/>
      <c r="Z18" s="186"/>
      <c r="AA18" s="186"/>
      <c r="AB18" s="186"/>
      <c r="AC18" s="187"/>
      <c r="AD18" s="188"/>
      <c r="AE18" s="189"/>
      <c r="AF18" s="189"/>
      <c r="AG18" s="189"/>
      <c r="AH18" s="189"/>
      <c r="AI18" s="189"/>
      <c r="AJ18" s="189"/>
      <c r="AK18" s="189"/>
      <c r="AL18" s="190"/>
      <c r="AM18" s="190"/>
      <c r="AN18" s="190"/>
      <c r="AO18" s="190"/>
      <c r="AP18" s="190"/>
      <c r="AQ18" s="190"/>
      <c r="AR18" s="190"/>
      <c r="AS18" s="190"/>
      <c r="AT18" s="190"/>
      <c r="AU18" s="190"/>
    </row>
    <row r="19" spans="2:47" ht="15" customHeight="1" x14ac:dyDescent="0.3">
      <c r="B19" s="4" t="s">
        <v>84</v>
      </c>
      <c r="C19" s="185"/>
      <c r="D19" s="186"/>
      <c r="E19" s="186"/>
      <c r="F19" s="186"/>
      <c r="G19" s="186"/>
      <c r="H19" s="186"/>
      <c r="I19" s="186"/>
      <c r="J19" s="186"/>
      <c r="K19" s="186"/>
      <c r="L19" s="186"/>
      <c r="M19" s="186"/>
      <c r="N19" s="186"/>
      <c r="O19" s="186"/>
      <c r="P19" s="187"/>
      <c r="Q19" s="185"/>
      <c r="R19" s="186"/>
      <c r="S19" s="186"/>
      <c r="T19" s="186"/>
      <c r="U19" s="186"/>
      <c r="V19" s="186"/>
      <c r="W19" s="186"/>
      <c r="X19" s="186"/>
      <c r="Y19" s="186"/>
      <c r="Z19" s="186"/>
      <c r="AA19" s="186"/>
      <c r="AB19" s="186"/>
      <c r="AC19" s="187"/>
      <c r="AD19" s="188"/>
      <c r="AE19" s="189"/>
      <c r="AF19" s="189"/>
      <c r="AG19" s="189"/>
      <c r="AH19" s="189"/>
      <c r="AI19" s="189"/>
      <c r="AJ19" s="189"/>
      <c r="AK19" s="189"/>
      <c r="AL19" s="190"/>
      <c r="AM19" s="190"/>
      <c r="AN19" s="190"/>
      <c r="AO19" s="190"/>
      <c r="AP19" s="190"/>
      <c r="AQ19" s="190"/>
      <c r="AR19" s="190"/>
      <c r="AS19" s="190"/>
      <c r="AT19" s="190"/>
      <c r="AU19" s="190"/>
    </row>
    <row r="20" spans="2:47" ht="15" customHeight="1" x14ac:dyDescent="0.3">
      <c r="B20" s="4" t="s">
        <v>83</v>
      </c>
      <c r="C20" s="185"/>
      <c r="D20" s="186"/>
      <c r="E20" s="186"/>
      <c r="F20" s="186"/>
      <c r="G20" s="186"/>
      <c r="H20" s="186"/>
      <c r="I20" s="186"/>
      <c r="J20" s="186"/>
      <c r="K20" s="186"/>
      <c r="L20" s="186"/>
      <c r="M20" s="186"/>
      <c r="N20" s="186"/>
      <c r="O20" s="186"/>
      <c r="P20" s="187"/>
      <c r="Q20" s="185"/>
      <c r="R20" s="186"/>
      <c r="S20" s="186"/>
      <c r="T20" s="186"/>
      <c r="U20" s="186"/>
      <c r="V20" s="186"/>
      <c r="W20" s="186"/>
      <c r="X20" s="186"/>
      <c r="Y20" s="186"/>
      <c r="Z20" s="186"/>
      <c r="AA20" s="186"/>
      <c r="AB20" s="186"/>
      <c r="AC20" s="187"/>
      <c r="AD20" s="188"/>
      <c r="AE20" s="189"/>
      <c r="AF20" s="189"/>
      <c r="AG20" s="189"/>
      <c r="AH20" s="189"/>
      <c r="AI20" s="189"/>
      <c r="AJ20" s="189"/>
      <c r="AK20" s="189"/>
      <c r="AL20" s="191"/>
      <c r="AM20" s="191"/>
      <c r="AN20" s="191"/>
      <c r="AO20" s="191"/>
      <c r="AP20" s="191"/>
      <c r="AQ20" s="191"/>
      <c r="AR20" s="191"/>
      <c r="AS20" s="191"/>
      <c r="AT20" s="191"/>
      <c r="AU20" s="191"/>
    </row>
    <row r="21" spans="2:47" ht="15" customHeight="1" x14ac:dyDescent="0.3">
      <c r="B21" s="4" t="s">
        <v>171</v>
      </c>
      <c r="C21" s="185"/>
      <c r="D21" s="186"/>
      <c r="E21" s="186"/>
      <c r="F21" s="186"/>
      <c r="G21" s="186"/>
      <c r="H21" s="186"/>
      <c r="I21" s="186"/>
      <c r="J21" s="186"/>
      <c r="K21" s="186"/>
      <c r="L21" s="186"/>
      <c r="M21" s="186"/>
      <c r="N21" s="186"/>
      <c r="O21" s="186"/>
      <c r="P21" s="187"/>
      <c r="Q21" s="185"/>
      <c r="R21" s="186"/>
      <c r="S21" s="186"/>
      <c r="T21" s="186"/>
      <c r="U21" s="186"/>
      <c r="V21" s="186"/>
      <c r="W21" s="186"/>
      <c r="X21" s="186"/>
      <c r="Y21" s="186"/>
      <c r="Z21" s="186"/>
      <c r="AA21" s="186"/>
      <c r="AB21" s="186"/>
      <c r="AC21" s="187"/>
      <c r="AD21" s="188"/>
      <c r="AE21" s="189"/>
      <c r="AF21" s="189"/>
      <c r="AG21" s="189"/>
      <c r="AH21" s="189"/>
      <c r="AI21" s="189"/>
      <c r="AJ21" s="189"/>
      <c r="AK21" s="189"/>
      <c r="AL21" s="191"/>
      <c r="AM21" s="191"/>
      <c r="AN21" s="191"/>
      <c r="AO21" s="191"/>
      <c r="AP21" s="191"/>
      <c r="AQ21" s="191"/>
      <c r="AR21" s="191"/>
      <c r="AS21" s="191"/>
      <c r="AT21" s="191"/>
      <c r="AU21" s="191"/>
    </row>
    <row r="22" spans="2:47" ht="15" customHeight="1" x14ac:dyDescent="0.3">
      <c r="B22" s="4" t="s">
        <v>172</v>
      </c>
      <c r="C22" s="185"/>
      <c r="D22" s="186"/>
      <c r="E22" s="186"/>
      <c r="F22" s="186"/>
      <c r="G22" s="186"/>
      <c r="H22" s="186"/>
      <c r="I22" s="186"/>
      <c r="J22" s="186"/>
      <c r="K22" s="186"/>
      <c r="L22" s="186"/>
      <c r="M22" s="186"/>
      <c r="N22" s="186"/>
      <c r="O22" s="186"/>
      <c r="P22" s="187"/>
      <c r="Q22" s="185"/>
      <c r="R22" s="186"/>
      <c r="S22" s="186"/>
      <c r="T22" s="186"/>
      <c r="U22" s="186"/>
      <c r="V22" s="186"/>
      <c r="W22" s="186"/>
      <c r="X22" s="186"/>
      <c r="Y22" s="186"/>
      <c r="Z22" s="186"/>
      <c r="AA22" s="186"/>
      <c r="AB22" s="186"/>
      <c r="AC22" s="187"/>
      <c r="AD22" s="188"/>
      <c r="AE22" s="189"/>
      <c r="AF22" s="189"/>
      <c r="AG22" s="189"/>
      <c r="AH22" s="189"/>
      <c r="AI22" s="189"/>
      <c r="AJ22" s="189"/>
      <c r="AK22" s="189"/>
      <c r="AL22" s="190"/>
      <c r="AM22" s="190"/>
      <c r="AN22" s="190"/>
      <c r="AO22" s="190"/>
      <c r="AP22" s="190"/>
      <c r="AQ22" s="190"/>
      <c r="AR22" s="190"/>
      <c r="AS22" s="190"/>
      <c r="AT22" s="190"/>
      <c r="AU22" s="190"/>
    </row>
    <row r="23" spans="2:47" ht="10.199999999999999" customHeight="1" x14ac:dyDescent="0.3">
      <c r="B23" s="5"/>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6"/>
    </row>
    <row r="24" spans="2:47" ht="13.2" customHeight="1" x14ac:dyDescent="0.3">
      <c r="B24" s="195" t="s">
        <v>95</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7"/>
    </row>
    <row r="25" spans="2:47" s="81" customFormat="1" ht="33.6" customHeight="1" x14ac:dyDescent="0.3">
      <c r="B25" s="216" t="s">
        <v>369</v>
      </c>
      <c r="C25" s="216"/>
      <c r="D25" s="216"/>
      <c r="E25" s="216"/>
      <c r="F25" s="216"/>
      <c r="G25" s="216"/>
      <c r="H25" s="216"/>
      <c r="I25" s="220"/>
      <c r="J25" s="221"/>
      <c r="K25" s="221"/>
      <c r="L25" s="221"/>
      <c r="M25" s="221"/>
      <c r="N25" s="221"/>
      <c r="O25" s="221"/>
      <c r="P25" s="221"/>
      <c r="Q25" s="221"/>
      <c r="R25" s="221"/>
      <c r="S25" s="221"/>
      <c r="T25" s="221"/>
      <c r="U25" s="221"/>
      <c r="V25" s="221"/>
      <c r="W25" s="221"/>
      <c r="X25" s="221"/>
      <c r="Y25" s="221"/>
      <c r="Z25" s="221"/>
      <c r="AA25" s="221"/>
      <c r="AB25" s="222"/>
      <c r="AC25" s="217" t="s">
        <v>370</v>
      </c>
      <c r="AD25" s="218"/>
      <c r="AE25" s="218"/>
      <c r="AF25" s="218"/>
      <c r="AG25" s="218"/>
      <c r="AH25" s="218"/>
      <c r="AI25" s="219"/>
      <c r="AJ25" s="220"/>
      <c r="AK25" s="221"/>
      <c r="AL25" s="221"/>
      <c r="AM25" s="221"/>
      <c r="AN25" s="221"/>
      <c r="AO25" s="221"/>
      <c r="AP25" s="221"/>
      <c r="AQ25" s="221"/>
      <c r="AR25" s="221"/>
      <c r="AS25" s="221"/>
      <c r="AT25" s="221"/>
      <c r="AU25" s="222"/>
    </row>
    <row r="26" spans="2:47" s="81" customFormat="1" ht="33.6" customHeight="1" x14ac:dyDescent="0.3">
      <c r="B26" s="216" t="s">
        <v>371</v>
      </c>
      <c r="C26" s="216"/>
      <c r="D26" s="216"/>
      <c r="E26" s="216"/>
      <c r="F26" s="216"/>
      <c r="G26" s="216"/>
      <c r="H26" s="216"/>
      <c r="I26" s="220"/>
      <c r="J26" s="221"/>
      <c r="K26" s="221"/>
      <c r="L26" s="221"/>
      <c r="M26" s="221"/>
      <c r="N26" s="221"/>
      <c r="O26" s="221"/>
      <c r="P26" s="221"/>
      <c r="Q26" s="221"/>
      <c r="R26" s="221"/>
      <c r="S26" s="221"/>
      <c r="T26" s="222"/>
      <c r="U26" s="216" t="s">
        <v>372</v>
      </c>
      <c r="V26" s="216"/>
      <c r="W26" s="216"/>
      <c r="X26" s="216"/>
      <c r="Y26" s="216"/>
      <c r="Z26" s="216"/>
      <c r="AA26" s="221"/>
      <c r="AB26" s="221"/>
      <c r="AC26" s="221"/>
      <c r="AD26" s="221"/>
      <c r="AE26" s="221"/>
      <c r="AF26" s="221"/>
      <c r="AG26" s="221"/>
      <c r="AH26" s="221"/>
      <c r="AI26" s="222"/>
      <c r="AJ26" s="216" t="s">
        <v>374</v>
      </c>
      <c r="AK26" s="216"/>
      <c r="AL26" s="220"/>
      <c r="AM26" s="221"/>
      <c r="AN26" s="221"/>
      <c r="AO26" s="221"/>
      <c r="AP26" s="221"/>
      <c r="AQ26" s="221"/>
      <c r="AR26" s="221"/>
      <c r="AS26" s="221"/>
      <c r="AT26" s="221"/>
      <c r="AU26" s="222"/>
    </row>
    <row r="27" spans="2:47" ht="15" customHeight="1" x14ac:dyDescent="0.3">
      <c r="B27" s="198" t="s">
        <v>387</v>
      </c>
      <c r="C27" s="199"/>
      <c r="D27" s="199"/>
      <c r="E27" s="199"/>
      <c r="F27" s="199"/>
      <c r="G27" s="199"/>
      <c r="H27" s="200"/>
      <c r="I27" s="182" t="s">
        <v>96</v>
      </c>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4"/>
    </row>
    <row r="28" spans="2:47" ht="15" customHeight="1" x14ac:dyDescent="0.3">
      <c r="B28" s="201"/>
      <c r="C28" s="202"/>
      <c r="D28" s="202"/>
      <c r="E28" s="202"/>
      <c r="F28" s="202"/>
      <c r="G28" s="202"/>
      <c r="H28" s="203"/>
      <c r="I28" s="207"/>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208"/>
    </row>
    <row r="29" spans="2:47" ht="15" customHeight="1" x14ac:dyDescent="0.3">
      <c r="B29" s="201"/>
      <c r="C29" s="202"/>
      <c r="D29" s="202"/>
      <c r="E29" s="202"/>
      <c r="F29" s="202"/>
      <c r="G29" s="202"/>
      <c r="H29" s="203"/>
      <c r="I29" s="209"/>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1"/>
    </row>
    <row r="30" spans="2:47" ht="15" customHeight="1" x14ac:dyDescent="0.3">
      <c r="B30" s="201"/>
      <c r="C30" s="202"/>
      <c r="D30" s="202"/>
      <c r="E30" s="202"/>
      <c r="F30" s="202"/>
      <c r="G30" s="202"/>
      <c r="H30" s="202"/>
      <c r="I30" s="212"/>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1"/>
    </row>
    <row r="31" spans="2:47" ht="27" customHeight="1" x14ac:dyDescent="0.3">
      <c r="B31" s="201"/>
      <c r="C31" s="202"/>
      <c r="D31" s="202"/>
      <c r="E31" s="202"/>
      <c r="F31" s="202"/>
      <c r="G31" s="202"/>
      <c r="H31" s="203"/>
      <c r="I31" s="213" t="s">
        <v>397</v>
      </c>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154"/>
      <c r="AN31" s="154"/>
      <c r="AO31" s="154"/>
      <c r="AP31" s="154"/>
      <c r="AQ31" s="154"/>
      <c r="AR31" s="154"/>
      <c r="AS31" s="154"/>
      <c r="AT31" s="154"/>
      <c r="AU31" s="215"/>
    </row>
    <row r="32" spans="2:47" ht="36" customHeight="1" x14ac:dyDescent="0.3">
      <c r="B32" s="201"/>
      <c r="C32" s="202"/>
      <c r="D32" s="202"/>
      <c r="E32" s="202"/>
      <c r="F32" s="202"/>
      <c r="G32" s="202"/>
      <c r="H32" s="203"/>
      <c r="I32" s="147"/>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9"/>
    </row>
    <row r="33" spans="2:47" ht="15" customHeight="1" x14ac:dyDescent="0.3">
      <c r="B33" s="204"/>
      <c r="C33" s="205"/>
      <c r="D33" s="205"/>
      <c r="E33" s="205"/>
      <c r="F33" s="205"/>
      <c r="G33" s="205"/>
      <c r="H33" s="206"/>
      <c r="I33" s="147"/>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9"/>
    </row>
    <row r="34" spans="2:47" ht="24.6" customHeight="1" x14ac:dyDescent="0.3">
      <c r="B34" s="192" t="s">
        <v>398</v>
      </c>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4"/>
    </row>
    <row r="35" spans="2:47" ht="32.25" customHeight="1" x14ac:dyDescent="0.3">
      <c r="B35" s="174" t="s">
        <v>269</v>
      </c>
      <c r="C35" s="167"/>
      <c r="D35" s="167"/>
      <c r="E35" s="167"/>
      <c r="F35" s="167"/>
      <c r="G35" s="167"/>
      <c r="H35" s="167"/>
      <c r="I35" s="167"/>
      <c r="J35" s="168"/>
      <c r="K35" s="174" t="s">
        <v>270</v>
      </c>
      <c r="L35" s="167"/>
      <c r="M35" s="167"/>
      <c r="N35" s="167"/>
      <c r="O35" s="167"/>
      <c r="P35" s="167"/>
      <c r="Q35" s="167"/>
      <c r="R35" s="167"/>
      <c r="S35" s="167"/>
      <c r="T35" s="168"/>
      <c r="U35" s="182" t="s">
        <v>368</v>
      </c>
      <c r="V35" s="183"/>
      <c r="W35" s="183"/>
      <c r="X35" s="183"/>
      <c r="Y35" s="183"/>
      <c r="Z35" s="183"/>
      <c r="AA35" s="184"/>
      <c r="AB35" s="54" t="s">
        <v>327</v>
      </c>
      <c r="AC35" s="182" t="s">
        <v>328</v>
      </c>
      <c r="AD35" s="183"/>
      <c r="AE35" s="183"/>
      <c r="AF35" s="183"/>
      <c r="AG35" s="183"/>
      <c r="AH35" s="183"/>
      <c r="AI35" s="184"/>
      <c r="AJ35" s="182" t="s">
        <v>329</v>
      </c>
      <c r="AK35" s="184"/>
      <c r="AL35" s="182" t="s">
        <v>330</v>
      </c>
      <c r="AM35" s="183"/>
      <c r="AN35" s="183"/>
      <c r="AO35" s="183"/>
      <c r="AP35" s="183"/>
      <c r="AQ35" s="184"/>
      <c r="AR35" s="182" t="s">
        <v>331</v>
      </c>
      <c r="AS35" s="183"/>
      <c r="AT35" s="183"/>
      <c r="AU35" s="184"/>
    </row>
    <row r="36" spans="2:47" ht="15" customHeight="1" x14ac:dyDescent="0.3">
      <c r="B36" s="178"/>
      <c r="C36" s="179"/>
      <c r="D36" s="179"/>
      <c r="E36" s="179"/>
      <c r="F36" s="179"/>
      <c r="G36" s="179"/>
      <c r="H36" s="179"/>
      <c r="I36" s="179"/>
      <c r="J36" s="180"/>
      <c r="K36" s="178"/>
      <c r="L36" s="179"/>
      <c r="M36" s="179"/>
      <c r="N36" s="179"/>
      <c r="O36" s="179"/>
      <c r="P36" s="179"/>
      <c r="Q36" s="179"/>
      <c r="R36" s="179"/>
      <c r="S36" s="179"/>
      <c r="T36" s="180"/>
      <c r="U36" s="178"/>
      <c r="V36" s="179"/>
      <c r="W36" s="179"/>
      <c r="X36" s="179"/>
      <c r="Y36" s="179"/>
      <c r="Z36" s="179"/>
      <c r="AA36" s="180"/>
      <c r="AB36" s="53"/>
      <c r="AC36" s="178"/>
      <c r="AD36" s="179"/>
      <c r="AE36" s="179"/>
      <c r="AF36" s="179"/>
      <c r="AG36" s="179"/>
      <c r="AH36" s="179"/>
      <c r="AI36" s="180"/>
      <c r="AJ36" s="178"/>
      <c r="AK36" s="180"/>
      <c r="AL36" s="178"/>
      <c r="AM36" s="179"/>
      <c r="AN36" s="179"/>
      <c r="AO36" s="179"/>
      <c r="AP36" s="179"/>
      <c r="AQ36" s="180"/>
      <c r="AR36" s="178"/>
      <c r="AS36" s="179"/>
      <c r="AT36" s="179"/>
      <c r="AU36" s="180"/>
    </row>
    <row r="37" spans="2:47" ht="15" customHeight="1" x14ac:dyDescent="0.3">
      <c r="B37" s="178"/>
      <c r="C37" s="179"/>
      <c r="D37" s="179"/>
      <c r="E37" s="179"/>
      <c r="F37" s="179"/>
      <c r="G37" s="179"/>
      <c r="H37" s="179"/>
      <c r="I37" s="179"/>
      <c r="J37" s="180"/>
      <c r="K37" s="178"/>
      <c r="L37" s="179"/>
      <c r="M37" s="179"/>
      <c r="N37" s="179"/>
      <c r="O37" s="179"/>
      <c r="P37" s="179"/>
      <c r="Q37" s="179"/>
      <c r="R37" s="179"/>
      <c r="S37" s="179"/>
      <c r="T37" s="180"/>
      <c r="U37" s="178"/>
      <c r="V37" s="179"/>
      <c r="W37" s="179"/>
      <c r="X37" s="179"/>
      <c r="Y37" s="179"/>
      <c r="Z37" s="179"/>
      <c r="AA37" s="180"/>
      <c r="AB37" s="53"/>
      <c r="AC37" s="178"/>
      <c r="AD37" s="179"/>
      <c r="AE37" s="179"/>
      <c r="AF37" s="179"/>
      <c r="AG37" s="179"/>
      <c r="AH37" s="179"/>
      <c r="AI37" s="180"/>
      <c r="AJ37" s="178"/>
      <c r="AK37" s="180"/>
      <c r="AL37" s="178"/>
      <c r="AM37" s="179"/>
      <c r="AN37" s="179"/>
      <c r="AO37" s="179"/>
      <c r="AP37" s="179"/>
      <c r="AQ37" s="180"/>
      <c r="AR37" s="178"/>
      <c r="AS37" s="179"/>
      <c r="AT37" s="179"/>
      <c r="AU37" s="180"/>
    </row>
    <row r="38" spans="2:47" ht="15" customHeight="1" x14ac:dyDescent="0.3">
      <c r="B38" s="178"/>
      <c r="C38" s="179"/>
      <c r="D38" s="179"/>
      <c r="E38" s="179"/>
      <c r="F38" s="179"/>
      <c r="G38" s="179"/>
      <c r="H38" s="179"/>
      <c r="I38" s="179"/>
      <c r="J38" s="180"/>
      <c r="K38" s="178"/>
      <c r="L38" s="179"/>
      <c r="M38" s="179"/>
      <c r="N38" s="179"/>
      <c r="O38" s="179"/>
      <c r="P38" s="179"/>
      <c r="Q38" s="179"/>
      <c r="R38" s="179"/>
      <c r="S38" s="179"/>
      <c r="T38" s="180"/>
      <c r="U38" s="178"/>
      <c r="V38" s="179"/>
      <c r="W38" s="179"/>
      <c r="X38" s="179"/>
      <c r="Y38" s="179"/>
      <c r="Z38" s="179"/>
      <c r="AA38" s="180"/>
      <c r="AB38" s="53"/>
      <c r="AC38" s="178"/>
      <c r="AD38" s="179"/>
      <c r="AE38" s="179"/>
      <c r="AF38" s="179"/>
      <c r="AG38" s="179"/>
      <c r="AH38" s="179"/>
      <c r="AI38" s="180"/>
      <c r="AJ38" s="178"/>
      <c r="AK38" s="180"/>
      <c r="AL38" s="178"/>
      <c r="AM38" s="179"/>
      <c r="AN38" s="179"/>
      <c r="AO38" s="179"/>
      <c r="AP38" s="179"/>
      <c r="AQ38" s="180"/>
      <c r="AR38" s="178"/>
      <c r="AS38" s="179"/>
      <c r="AT38" s="179"/>
      <c r="AU38" s="180"/>
    </row>
    <row r="39" spans="2:47" ht="15" customHeight="1" x14ac:dyDescent="0.3">
      <c r="B39" s="178"/>
      <c r="C39" s="179"/>
      <c r="D39" s="179"/>
      <c r="E39" s="179"/>
      <c r="F39" s="179"/>
      <c r="G39" s="179"/>
      <c r="H39" s="179"/>
      <c r="I39" s="179"/>
      <c r="J39" s="180"/>
      <c r="K39" s="178"/>
      <c r="L39" s="179"/>
      <c r="M39" s="179"/>
      <c r="N39" s="179"/>
      <c r="O39" s="179"/>
      <c r="P39" s="179"/>
      <c r="Q39" s="179"/>
      <c r="R39" s="179"/>
      <c r="S39" s="179"/>
      <c r="T39" s="180"/>
      <c r="U39" s="178"/>
      <c r="V39" s="179"/>
      <c r="W39" s="179"/>
      <c r="X39" s="179"/>
      <c r="Y39" s="179"/>
      <c r="Z39" s="179"/>
      <c r="AA39" s="180"/>
      <c r="AB39" s="53"/>
      <c r="AC39" s="178"/>
      <c r="AD39" s="179"/>
      <c r="AE39" s="179"/>
      <c r="AF39" s="179"/>
      <c r="AG39" s="179"/>
      <c r="AH39" s="179"/>
      <c r="AI39" s="180"/>
      <c r="AJ39" s="178"/>
      <c r="AK39" s="180"/>
      <c r="AL39" s="178"/>
      <c r="AM39" s="179"/>
      <c r="AN39" s="179"/>
      <c r="AO39" s="179"/>
      <c r="AP39" s="179"/>
      <c r="AQ39" s="180"/>
      <c r="AR39" s="178"/>
      <c r="AS39" s="179"/>
      <c r="AT39" s="179"/>
      <c r="AU39" s="180"/>
    </row>
    <row r="40" spans="2:47" ht="15" customHeight="1" x14ac:dyDescent="0.3">
      <c r="B40" s="178"/>
      <c r="C40" s="179"/>
      <c r="D40" s="179"/>
      <c r="E40" s="179"/>
      <c r="F40" s="179"/>
      <c r="G40" s="179"/>
      <c r="H40" s="179"/>
      <c r="I40" s="179"/>
      <c r="J40" s="180"/>
      <c r="K40" s="178"/>
      <c r="L40" s="179"/>
      <c r="M40" s="179"/>
      <c r="N40" s="179"/>
      <c r="O40" s="179"/>
      <c r="P40" s="179"/>
      <c r="Q40" s="179"/>
      <c r="R40" s="179"/>
      <c r="S40" s="179"/>
      <c r="T40" s="180"/>
      <c r="U40" s="178"/>
      <c r="V40" s="179"/>
      <c r="W40" s="179"/>
      <c r="X40" s="179"/>
      <c r="Y40" s="179"/>
      <c r="Z40" s="179"/>
      <c r="AA40" s="180"/>
      <c r="AB40" s="53"/>
      <c r="AC40" s="178"/>
      <c r="AD40" s="179"/>
      <c r="AE40" s="179"/>
      <c r="AF40" s="179"/>
      <c r="AG40" s="179"/>
      <c r="AH40" s="179"/>
      <c r="AI40" s="180"/>
      <c r="AJ40" s="178"/>
      <c r="AK40" s="180"/>
      <c r="AL40" s="178"/>
      <c r="AM40" s="179"/>
      <c r="AN40" s="179"/>
      <c r="AO40" s="179"/>
      <c r="AP40" s="179"/>
      <c r="AQ40" s="180"/>
      <c r="AR40" s="178"/>
      <c r="AS40" s="179"/>
      <c r="AT40" s="179"/>
      <c r="AU40" s="180"/>
    </row>
    <row r="41" spans="2:47" ht="15" customHeight="1" x14ac:dyDescent="0.3">
      <c r="B41" s="174" t="s">
        <v>8</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8"/>
    </row>
    <row r="42" spans="2:47" ht="15" customHeight="1" x14ac:dyDescent="0.3">
      <c r="B42" s="223"/>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5"/>
    </row>
    <row r="43" spans="2:47" ht="15" customHeight="1" x14ac:dyDescent="0.3">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8"/>
    </row>
    <row r="44" spans="2:47" ht="15" customHeight="1" x14ac:dyDescent="0.3">
      <c r="B44" s="229"/>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1"/>
    </row>
    <row r="45" spans="2:47" ht="10.199999999999999" customHeight="1" x14ac:dyDescent="0.3">
      <c r="B45" s="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6"/>
    </row>
    <row r="46" spans="2:47" ht="14.1" customHeight="1" x14ac:dyDescent="0.3">
      <c r="B46" s="232" t="s">
        <v>399</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4"/>
    </row>
    <row r="47" spans="2:47" ht="35.25" customHeight="1" x14ac:dyDescent="0.3">
      <c r="B47" s="182" t="s">
        <v>400</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4"/>
    </row>
    <row r="48" spans="2:47" ht="15" customHeight="1" x14ac:dyDescent="0.3">
      <c r="B48" s="207"/>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208"/>
    </row>
    <row r="49" spans="2:47" ht="15" customHeight="1" x14ac:dyDescent="0.3">
      <c r="B49" s="209"/>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1"/>
    </row>
    <row r="50" spans="2:47" ht="15" customHeight="1" x14ac:dyDescent="0.3">
      <c r="B50" s="209"/>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1"/>
    </row>
    <row r="51" spans="2:47" ht="15" customHeight="1" x14ac:dyDescent="0.3">
      <c r="B51" s="209"/>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1"/>
    </row>
    <row r="52" spans="2:47" ht="15" customHeight="1" x14ac:dyDescent="0.3">
      <c r="B52" s="209"/>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1"/>
    </row>
    <row r="53" spans="2:47" ht="15" customHeight="1" x14ac:dyDescent="0.3">
      <c r="B53" s="209"/>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1"/>
    </row>
    <row r="54" spans="2:47" ht="15" customHeight="1" x14ac:dyDescent="0.3">
      <c r="B54" s="23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7"/>
    </row>
    <row r="55" spans="2:47" ht="15" customHeight="1" x14ac:dyDescent="0.3">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9"/>
    </row>
    <row r="56" spans="2:47" ht="15" customHeight="1" x14ac:dyDescent="0.3">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9"/>
    </row>
    <row r="57" spans="2:47" ht="39.75" customHeight="1" x14ac:dyDescent="0.3">
      <c r="B57" s="182" t="s">
        <v>126</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4"/>
    </row>
    <row r="58" spans="2:47" ht="15" customHeight="1" x14ac:dyDescent="0.3">
      <c r="B58" s="207"/>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208"/>
    </row>
    <row r="59" spans="2:47" ht="15" customHeight="1" x14ac:dyDescent="0.3">
      <c r="B59" s="209"/>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1"/>
    </row>
    <row r="60" spans="2:47" ht="15" customHeight="1" x14ac:dyDescent="0.3">
      <c r="B60" s="209"/>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1"/>
    </row>
    <row r="61" spans="2:47" ht="15" customHeight="1" x14ac:dyDescent="0.3">
      <c r="B61" s="209"/>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1"/>
    </row>
    <row r="62" spans="2:47" ht="15" customHeight="1" x14ac:dyDescent="0.3">
      <c r="B62" s="209"/>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1"/>
    </row>
    <row r="63" spans="2:47" ht="15" customHeight="1" x14ac:dyDescent="0.3">
      <c r="B63" s="235"/>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7"/>
    </row>
    <row r="64" spans="2:47" ht="14.1" customHeight="1" x14ac:dyDescent="0.3">
      <c r="B64" s="182" t="s">
        <v>266</v>
      </c>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4"/>
    </row>
    <row r="65" spans="2:47" ht="15" customHeight="1" x14ac:dyDescent="0.3">
      <c r="B65" s="207"/>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208"/>
    </row>
    <row r="66" spans="2:47" ht="15" customHeight="1" x14ac:dyDescent="0.3">
      <c r="B66" s="235"/>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7"/>
    </row>
    <row r="67" spans="2:47" ht="27" customHeight="1" x14ac:dyDescent="0.3">
      <c r="B67" s="182" t="s">
        <v>115</v>
      </c>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4"/>
    </row>
    <row r="68" spans="2:47" ht="15" customHeight="1" x14ac:dyDescent="0.3">
      <c r="B68" s="207"/>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208"/>
    </row>
    <row r="69" spans="2:47" ht="15" customHeight="1" x14ac:dyDescent="0.3">
      <c r="B69" s="209"/>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1"/>
    </row>
    <row r="70" spans="2:47" ht="15" customHeight="1" x14ac:dyDescent="0.3">
      <c r="B70" s="235"/>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7"/>
    </row>
    <row r="71" spans="2:47" ht="15" customHeight="1" x14ac:dyDescent="0.3">
      <c r="B71" s="55"/>
      <c r="C71" s="154" t="s">
        <v>401</v>
      </c>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6"/>
    </row>
    <row r="72" spans="2:47" ht="10.5" customHeight="1" x14ac:dyDescent="0.3">
      <c r="B72" s="238" t="s">
        <v>244</v>
      </c>
      <c r="C72" s="239"/>
      <c r="D72" s="239"/>
      <c r="E72" s="239"/>
      <c r="F72" s="239"/>
      <c r="G72" s="239"/>
      <c r="H72" s="239"/>
      <c r="I72" s="239"/>
      <c r="J72" s="239"/>
      <c r="K72" s="239"/>
      <c r="L72" s="239"/>
      <c r="M72" s="239"/>
      <c r="N72" s="160"/>
      <c r="O72" s="160"/>
      <c r="P72" s="157" t="s">
        <v>127</v>
      </c>
      <c r="Q72" s="158"/>
      <c r="R72" s="158"/>
      <c r="S72" s="158"/>
      <c r="T72" s="158"/>
      <c r="U72" s="158"/>
      <c r="V72" s="158"/>
      <c r="W72" s="158"/>
      <c r="X72" s="158"/>
      <c r="Y72" s="158"/>
      <c r="Z72" s="158"/>
      <c r="AA72" s="158"/>
      <c r="AB72" s="158"/>
      <c r="AC72" s="158"/>
      <c r="AD72" s="158"/>
      <c r="AE72" s="158"/>
      <c r="AF72" s="158"/>
      <c r="AG72" s="158"/>
      <c r="AH72" s="159"/>
      <c r="AI72" s="160"/>
      <c r="AJ72" s="160"/>
      <c r="AK72" s="157" t="s">
        <v>136</v>
      </c>
      <c r="AL72" s="158"/>
      <c r="AM72" s="158"/>
      <c r="AN72" s="158"/>
      <c r="AO72" s="158"/>
      <c r="AP72" s="158"/>
      <c r="AQ72" s="158"/>
      <c r="AR72" s="158"/>
      <c r="AS72" s="158"/>
      <c r="AT72" s="158"/>
      <c r="AU72" s="159"/>
    </row>
    <row r="73" spans="2:47" ht="10.5" customHeight="1" x14ac:dyDescent="0.3">
      <c r="B73" s="240"/>
      <c r="C73" s="241"/>
      <c r="D73" s="241"/>
      <c r="E73" s="241"/>
      <c r="F73" s="241"/>
      <c r="G73" s="241"/>
      <c r="H73" s="241"/>
      <c r="I73" s="241"/>
      <c r="J73" s="241"/>
      <c r="K73" s="241"/>
      <c r="L73" s="241"/>
      <c r="M73" s="241"/>
      <c r="N73" s="160"/>
      <c r="O73" s="160"/>
      <c r="P73" s="157" t="s">
        <v>128</v>
      </c>
      <c r="Q73" s="158"/>
      <c r="R73" s="158"/>
      <c r="S73" s="158"/>
      <c r="T73" s="158"/>
      <c r="U73" s="158"/>
      <c r="V73" s="158"/>
      <c r="W73" s="158"/>
      <c r="X73" s="158"/>
      <c r="Y73" s="158"/>
      <c r="Z73" s="158"/>
      <c r="AA73" s="158"/>
      <c r="AB73" s="158"/>
      <c r="AC73" s="158"/>
      <c r="AD73" s="158"/>
      <c r="AE73" s="158"/>
      <c r="AF73" s="158"/>
      <c r="AG73" s="158"/>
      <c r="AH73" s="159"/>
      <c r="AI73" s="160"/>
      <c r="AJ73" s="160"/>
      <c r="AK73" s="157" t="s">
        <v>137</v>
      </c>
      <c r="AL73" s="158"/>
      <c r="AM73" s="158"/>
      <c r="AN73" s="158"/>
      <c r="AO73" s="158"/>
      <c r="AP73" s="158"/>
      <c r="AQ73" s="158"/>
      <c r="AR73" s="158"/>
      <c r="AS73" s="158"/>
      <c r="AT73" s="158"/>
      <c r="AU73" s="159"/>
    </row>
    <row r="74" spans="2:47" ht="10.5" customHeight="1" x14ac:dyDescent="0.3">
      <c r="B74" s="240"/>
      <c r="C74" s="241"/>
      <c r="D74" s="241"/>
      <c r="E74" s="241"/>
      <c r="F74" s="241"/>
      <c r="G74" s="241"/>
      <c r="H74" s="241"/>
      <c r="I74" s="241"/>
      <c r="J74" s="241"/>
      <c r="K74" s="241"/>
      <c r="L74" s="241"/>
      <c r="M74" s="241"/>
      <c r="N74" s="160"/>
      <c r="O74" s="160"/>
      <c r="P74" s="157" t="s">
        <v>131</v>
      </c>
      <c r="Q74" s="158"/>
      <c r="R74" s="158"/>
      <c r="S74" s="158"/>
      <c r="T74" s="158"/>
      <c r="U74" s="158"/>
      <c r="V74" s="158"/>
      <c r="W74" s="158"/>
      <c r="X74" s="158"/>
      <c r="Y74" s="158"/>
      <c r="Z74" s="158"/>
      <c r="AA74" s="158"/>
      <c r="AB74" s="158"/>
      <c r="AC74" s="158"/>
      <c r="AD74" s="158"/>
      <c r="AE74" s="158"/>
      <c r="AF74" s="158"/>
      <c r="AG74" s="158"/>
      <c r="AH74" s="159"/>
      <c r="AI74" s="160"/>
      <c r="AJ74" s="160"/>
      <c r="AK74" s="157" t="s">
        <v>138</v>
      </c>
      <c r="AL74" s="158"/>
      <c r="AM74" s="158"/>
      <c r="AN74" s="158"/>
      <c r="AO74" s="158"/>
      <c r="AP74" s="158"/>
      <c r="AQ74" s="158"/>
      <c r="AR74" s="158"/>
      <c r="AS74" s="158"/>
      <c r="AT74" s="158"/>
      <c r="AU74" s="159"/>
    </row>
    <row r="75" spans="2:47" ht="10.5" customHeight="1" x14ac:dyDescent="0.3">
      <c r="B75" s="240"/>
      <c r="C75" s="241"/>
      <c r="D75" s="241"/>
      <c r="E75" s="241"/>
      <c r="F75" s="241"/>
      <c r="G75" s="241"/>
      <c r="H75" s="241"/>
      <c r="I75" s="241"/>
      <c r="J75" s="241"/>
      <c r="K75" s="241"/>
      <c r="L75" s="241"/>
      <c r="M75" s="241"/>
      <c r="N75" s="160"/>
      <c r="O75" s="160"/>
      <c r="P75" s="157" t="s">
        <v>129</v>
      </c>
      <c r="Q75" s="158"/>
      <c r="R75" s="158"/>
      <c r="S75" s="158"/>
      <c r="T75" s="158"/>
      <c r="U75" s="158"/>
      <c r="V75" s="158"/>
      <c r="W75" s="158"/>
      <c r="X75" s="158"/>
      <c r="Y75" s="158"/>
      <c r="Z75" s="158"/>
      <c r="AA75" s="158"/>
      <c r="AB75" s="158"/>
      <c r="AC75" s="158"/>
      <c r="AD75" s="158"/>
      <c r="AE75" s="158"/>
      <c r="AF75" s="158"/>
      <c r="AG75" s="158"/>
      <c r="AH75" s="159"/>
      <c r="AI75" s="160"/>
      <c r="AJ75" s="160"/>
      <c r="AK75" s="157" t="s">
        <v>139</v>
      </c>
      <c r="AL75" s="158"/>
      <c r="AM75" s="158"/>
      <c r="AN75" s="158"/>
      <c r="AO75" s="158"/>
      <c r="AP75" s="158"/>
      <c r="AQ75" s="158"/>
      <c r="AR75" s="158"/>
      <c r="AS75" s="158"/>
      <c r="AT75" s="158"/>
      <c r="AU75" s="159"/>
    </row>
    <row r="76" spans="2:47" ht="10.5" customHeight="1" x14ac:dyDescent="0.3">
      <c r="B76" s="240"/>
      <c r="C76" s="241"/>
      <c r="D76" s="241"/>
      <c r="E76" s="241"/>
      <c r="F76" s="241"/>
      <c r="G76" s="241"/>
      <c r="H76" s="241"/>
      <c r="I76" s="241"/>
      <c r="J76" s="241"/>
      <c r="K76" s="241"/>
      <c r="L76" s="241"/>
      <c r="M76" s="241"/>
      <c r="N76" s="160"/>
      <c r="O76" s="160"/>
      <c r="P76" s="157" t="s">
        <v>130</v>
      </c>
      <c r="Q76" s="158"/>
      <c r="R76" s="158"/>
      <c r="S76" s="158"/>
      <c r="T76" s="158"/>
      <c r="U76" s="158"/>
      <c r="V76" s="158"/>
      <c r="W76" s="158"/>
      <c r="X76" s="158"/>
      <c r="Y76" s="158"/>
      <c r="Z76" s="158"/>
      <c r="AA76" s="158"/>
      <c r="AB76" s="158"/>
      <c r="AC76" s="158"/>
      <c r="AD76" s="158"/>
      <c r="AE76" s="158"/>
      <c r="AF76" s="158"/>
      <c r="AG76" s="158"/>
      <c r="AH76" s="159"/>
      <c r="AI76" s="160"/>
      <c r="AJ76" s="160"/>
      <c r="AK76" s="157" t="s">
        <v>140</v>
      </c>
      <c r="AL76" s="158"/>
      <c r="AM76" s="158"/>
      <c r="AN76" s="158"/>
      <c r="AO76" s="158"/>
      <c r="AP76" s="158"/>
      <c r="AQ76" s="158"/>
      <c r="AR76" s="158"/>
      <c r="AS76" s="158"/>
      <c r="AT76" s="158"/>
      <c r="AU76" s="159"/>
    </row>
    <row r="77" spans="2:47" ht="10.5" customHeight="1" x14ac:dyDescent="0.3">
      <c r="B77" s="240"/>
      <c r="C77" s="241"/>
      <c r="D77" s="241"/>
      <c r="E77" s="241"/>
      <c r="F77" s="241"/>
      <c r="G77" s="241"/>
      <c r="H77" s="241"/>
      <c r="I77" s="241"/>
      <c r="J77" s="241"/>
      <c r="K77" s="241"/>
      <c r="L77" s="241"/>
      <c r="M77" s="241"/>
      <c r="N77" s="160"/>
      <c r="O77" s="160"/>
      <c r="P77" s="157" t="s">
        <v>132</v>
      </c>
      <c r="Q77" s="158"/>
      <c r="R77" s="158"/>
      <c r="S77" s="158"/>
      <c r="T77" s="158"/>
      <c r="U77" s="158"/>
      <c r="V77" s="158"/>
      <c r="W77" s="158"/>
      <c r="X77" s="158"/>
      <c r="Y77" s="158"/>
      <c r="Z77" s="158"/>
      <c r="AA77" s="158"/>
      <c r="AB77" s="158"/>
      <c r="AC77" s="158"/>
      <c r="AD77" s="158"/>
      <c r="AE77" s="158"/>
      <c r="AF77" s="158"/>
      <c r="AG77" s="158"/>
      <c r="AH77" s="159"/>
      <c r="AI77" s="160"/>
      <c r="AJ77" s="160"/>
      <c r="AK77" s="157" t="s">
        <v>141</v>
      </c>
      <c r="AL77" s="158"/>
      <c r="AM77" s="158"/>
      <c r="AN77" s="158"/>
      <c r="AO77" s="158"/>
      <c r="AP77" s="158"/>
      <c r="AQ77" s="158"/>
      <c r="AR77" s="158"/>
      <c r="AS77" s="158"/>
      <c r="AT77" s="158"/>
      <c r="AU77" s="159"/>
    </row>
    <row r="78" spans="2:47" ht="10.5" customHeight="1" x14ac:dyDescent="0.3">
      <c r="B78" s="240"/>
      <c r="C78" s="241"/>
      <c r="D78" s="241"/>
      <c r="E78" s="241"/>
      <c r="F78" s="241"/>
      <c r="G78" s="241"/>
      <c r="H78" s="241"/>
      <c r="I78" s="241"/>
      <c r="J78" s="241"/>
      <c r="K78" s="241"/>
      <c r="L78" s="241"/>
      <c r="M78" s="241"/>
      <c r="N78" s="160"/>
      <c r="O78" s="160"/>
      <c r="P78" s="157" t="s">
        <v>133</v>
      </c>
      <c r="Q78" s="158"/>
      <c r="R78" s="158"/>
      <c r="S78" s="158"/>
      <c r="T78" s="158"/>
      <c r="U78" s="158"/>
      <c r="V78" s="158"/>
      <c r="W78" s="158"/>
      <c r="X78" s="158"/>
      <c r="Y78" s="158"/>
      <c r="Z78" s="158"/>
      <c r="AA78" s="158"/>
      <c r="AB78" s="158"/>
      <c r="AC78" s="158"/>
      <c r="AD78" s="158"/>
      <c r="AE78" s="158"/>
      <c r="AF78" s="158"/>
      <c r="AG78" s="158"/>
      <c r="AH78" s="159"/>
      <c r="AI78" s="160"/>
      <c r="AJ78" s="160"/>
      <c r="AK78" s="157" t="s">
        <v>142</v>
      </c>
      <c r="AL78" s="158"/>
      <c r="AM78" s="158"/>
      <c r="AN78" s="158"/>
      <c r="AO78" s="158"/>
      <c r="AP78" s="158"/>
      <c r="AQ78" s="158"/>
      <c r="AR78" s="158"/>
      <c r="AS78" s="158"/>
      <c r="AT78" s="158"/>
      <c r="AU78" s="159"/>
    </row>
    <row r="79" spans="2:47" ht="10.5" customHeight="1" x14ac:dyDescent="0.3">
      <c r="B79" s="240"/>
      <c r="C79" s="241"/>
      <c r="D79" s="241"/>
      <c r="E79" s="241"/>
      <c r="F79" s="241"/>
      <c r="G79" s="241"/>
      <c r="H79" s="241"/>
      <c r="I79" s="241"/>
      <c r="J79" s="241"/>
      <c r="K79" s="241"/>
      <c r="L79" s="241"/>
      <c r="M79" s="241"/>
      <c r="N79" s="160"/>
      <c r="O79" s="160"/>
      <c r="P79" s="157" t="s">
        <v>134</v>
      </c>
      <c r="Q79" s="158"/>
      <c r="R79" s="158"/>
      <c r="S79" s="158"/>
      <c r="T79" s="158"/>
      <c r="U79" s="158"/>
      <c r="V79" s="158"/>
      <c r="W79" s="158"/>
      <c r="X79" s="158"/>
      <c r="Y79" s="158"/>
      <c r="Z79" s="158"/>
      <c r="AA79" s="158"/>
      <c r="AB79" s="158"/>
      <c r="AC79" s="158"/>
      <c r="AD79" s="158"/>
      <c r="AE79" s="158"/>
      <c r="AF79" s="158"/>
      <c r="AG79" s="158"/>
      <c r="AH79" s="159"/>
      <c r="AI79" s="160"/>
      <c r="AJ79" s="160"/>
      <c r="AK79" s="157" t="s">
        <v>143</v>
      </c>
      <c r="AL79" s="158"/>
      <c r="AM79" s="158"/>
      <c r="AN79" s="158"/>
      <c r="AO79" s="158"/>
      <c r="AP79" s="158"/>
      <c r="AQ79" s="158"/>
      <c r="AR79" s="158"/>
      <c r="AS79" s="158"/>
      <c r="AT79" s="158"/>
      <c r="AU79" s="159"/>
    </row>
    <row r="80" spans="2:47" ht="10.5" customHeight="1" x14ac:dyDescent="0.3">
      <c r="B80" s="240"/>
      <c r="C80" s="241"/>
      <c r="D80" s="241"/>
      <c r="E80" s="241"/>
      <c r="F80" s="241"/>
      <c r="G80" s="241"/>
      <c r="H80" s="241"/>
      <c r="I80" s="241"/>
      <c r="J80" s="241"/>
      <c r="K80" s="241"/>
      <c r="L80" s="241"/>
      <c r="M80" s="241"/>
      <c r="N80" s="160"/>
      <c r="O80" s="160"/>
      <c r="P80" s="157" t="s">
        <v>135</v>
      </c>
      <c r="Q80" s="158"/>
      <c r="R80" s="158"/>
      <c r="S80" s="158"/>
      <c r="T80" s="158"/>
      <c r="U80" s="158"/>
      <c r="V80" s="158"/>
      <c r="W80" s="158"/>
      <c r="X80" s="158"/>
      <c r="Y80" s="158"/>
      <c r="Z80" s="158"/>
      <c r="AA80" s="158"/>
      <c r="AB80" s="158"/>
      <c r="AC80" s="158"/>
      <c r="AD80" s="158"/>
      <c r="AE80" s="158"/>
      <c r="AF80" s="158"/>
      <c r="AG80" s="158"/>
      <c r="AH80" s="159"/>
      <c r="AI80" s="160"/>
      <c r="AJ80" s="160"/>
      <c r="AK80" s="157"/>
      <c r="AL80" s="158"/>
      <c r="AM80" s="158"/>
      <c r="AN80" s="158"/>
      <c r="AO80" s="158"/>
      <c r="AP80" s="158"/>
      <c r="AQ80" s="158"/>
      <c r="AR80" s="158"/>
      <c r="AS80" s="158"/>
      <c r="AT80" s="158"/>
      <c r="AU80" s="159"/>
    </row>
    <row r="81" spans="2:47" ht="52.95" customHeight="1" x14ac:dyDescent="0.3">
      <c r="B81" s="182" t="s">
        <v>402</v>
      </c>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4"/>
    </row>
    <row r="82" spans="2:47" ht="15" customHeight="1" x14ac:dyDescent="0.3">
      <c r="B82" s="69"/>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1"/>
    </row>
    <row r="83" spans="2:47" ht="15" customHeight="1" x14ac:dyDescent="0.3">
      <c r="B83" s="72"/>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4"/>
    </row>
    <row r="84" spans="2:47" ht="15" customHeight="1" x14ac:dyDescent="0.3">
      <c r="B84" s="72"/>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4"/>
    </row>
    <row r="85" spans="2:47" ht="39" customHeight="1" x14ac:dyDescent="0.3">
      <c r="B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9"/>
    </row>
    <row r="86" spans="2:47" ht="39" customHeight="1" x14ac:dyDescent="0.3">
      <c r="B86" s="182" t="s">
        <v>403</v>
      </c>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4"/>
    </row>
    <row r="87" spans="2:47" ht="28.2" customHeight="1" x14ac:dyDescent="0.3">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row>
    <row r="88" spans="2:47" ht="10.199999999999999" customHeight="1" x14ac:dyDescent="0.3">
      <c r="B88" s="254" t="s">
        <v>516</v>
      </c>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row>
    <row r="89" spans="2:47" ht="10.199999999999999" customHeight="1" x14ac:dyDescent="0.3">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row>
    <row r="90" spans="2:47" ht="16.2" customHeight="1" x14ac:dyDescent="0.3">
      <c r="B90" s="330" t="s">
        <v>517</v>
      </c>
      <c r="C90" s="331"/>
      <c r="D90" s="331"/>
      <c r="E90" s="331"/>
      <c r="F90" s="331"/>
      <c r="G90" s="331"/>
      <c r="H90" s="331"/>
      <c r="I90" s="331"/>
      <c r="J90" s="331"/>
      <c r="K90" s="331"/>
      <c r="L90" s="331"/>
      <c r="M90" s="331"/>
      <c r="N90" s="331"/>
      <c r="O90" s="331"/>
      <c r="P90" s="331"/>
      <c r="Q90" s="331"/>
      <c r="R90" s="331"/>
      <c r="S90" s="331"/>
      <c r="T90" s="331"/>
      <c r="U90" s="332"/>
      <c r="V90" s="330" t="s">
        <v>518</v>
      </c>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2"/>
    </row>
    <row r="91" spans="2:47" ht="15.6" customHeight="1" x14ac:dyDescent="0.3">
      <c r="B91" s="333"/>
      <c r="C91" s="333"/>
      <c r="D91" s="333"/>
      <c r="E91" s="333"/>
      <c r="F91" s="333"/>
      <c r="G91" s="333"/>
      <c r="H91" s="333"/>
      <c r="I91" s="333"/>
      <c r="J91" s="333"/>
      <c r="K91" s="333"/>
      <c r="L91" s="333"/>
      <c r="M91" s="333"/>
      <c r="N91" s="333"/>
      <c r="O91" s="333"/>
      <c r="P91" s="333"/>
      <c r="Q91" s="333"/>
      <c r="R91" s="333"/>
      <c r="S91" s="333"/>
      <c r="T91" s="333"/>
      <c r="U91" s="333"/>
      <c r="V91" s="334"/>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c r="AU91" s="336"/>
    </row>
    <row r="92" spans="2:47" ht="15.6" customHeight="1" x14ac:dyDescent="0.3">
      <c r="B92" s="333"/>
      <c r="C92" s="333"/>
      <c r="D92" s="333"/>
      <c r="E92" s="333"/>
      <c r="F92" s="333"/>
      <c r="G92" s="333"/>
      <c r="H92" s="333"/>
      <c r="I92" s="333"/>
      <c r="J92" s="333"/>
      <c r="K92" s="333"/>
      <c r="L92" s="333"/>
      <c r="M92" s="333"/>
      <c r="N92" s="333"/>
      <c r="O92" s="333"/>
      <c r="P92" s="333"/>
      <c r="Q92" s="333"/>
      <c r="R92" s="333"/>
      <c r="S92" s="333"/>
      <c r="T92" s="333"/>
      <c r="U92" s="333"/>
      <c r="V92" s="334"/>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6"/>
    </row>
    <row r="93" spans="2:47" ht="15.6" customHeight="1" x14ac:dyDescent="0.3">
      <c r="B93" s="333"/>
      <c r="C93" s="333"/>
      <c r="D93" s="333"/>
      <c r="E93" s="333"/>
      <c r="F93" s="333"/>
      <c r="G93" s="333"/>
      <c r="H93" s="333"/>
      <c r="I93" s="333"/>
      <c r="J93" s="333"/>
      <c r="K93" s="333"/>
      <c r="L93" s="333"/>
      <c r="M93" s="333"/>
      <c r="N93" s="333"/>
      <c r="O93" s="333"/>
      <c r="P93" s="333"/>
      <c r="Q93" s="333"/>
      <c r="R93" s="333"/>
      <c r="S93" s="333"/>
      <c r="T93" s="333"/>
      <c r="U93" s="333"/>
      <c r="V93" s="334"/>
      <c r="W93" s="335"/>
      <c r="X93" s="335"/>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6"/>
    </row>
    <row r="94" spans="2:47" ht="15.6" customHeight="1" x14ac:dyDescent="0.3">
      <c r="B94" s="333"/>
      <c r="C94" s="333"/>
      <c r="D94" s="333"/>
      <c r="E94" s="333"/>
      <c r="F94" s="333"/>
      <c r="G94" s="333"/>
      <c r="H94" s="333"/>
      <c r="I94" s="333"/>
      <c r="J94" s="333"/>
      <c r="K94" s="333"/>
      <c r="L94" s="333"/>
      <c r="M94" s="333"/>
      <c r="N94" s="333"/>
      <c r="O94" s="333"/>
      <c r="P94" s="333"/>
      <c r="Q94" s="333"/>
      <c r="R94" s="333"/>
      <c r="S94" s="333"/>
      <c r="T94" s="333"/>
      <c r="U94" s="333"/>
      <c r="V94" s="334"/>
      <c r="W94" s="335"/>
      <c r="X94" s="335"/>
      <c r="Y94" s="335"/>
      <c r="Z94" s="335"/>
      <c r="AA94" s="335"/>
      <c r="AB94" s="335"/>
      <c r="AC94" s="335"/>
      <c r="AD94" s="335"/>
      <c r="AE94" s="335"/>
      <c r="AF94" s="335"/>
      <c r="AG94" s="335"/>
      <c r="AH94" s="335"/>
      <c r="AI94" s="335"/>
      <c r="AJ94" s="335"/>
      <c r="AK94" s="335"/>
      <c r="AL94" s="335"/>
      <c r="AM94" s="335"/>
      <c r="AN94" s="335"/>
      <c r="AO94" s="335"/>
      <c r="AP94" s="335"/>
      <c r="AQ94" s="335"/>
      <c r="AR94" s="335"/>
      <c r="AS94" s="335"/>
      <c r="AT94" s="335"/>
      <c r="AU94" s="336"/>
    </row>
    <row r="95" spans="2:47" ht="15.6" customHeight="1" x14ac:dyDescent="0.3">
      <c r="B95" s="333"/>
      <c r="C95" s="333"/>
      <c r="D95" s="333"/>
      <c r="E95" s="333"/>
      <c r="F95" s="333"/>
      <c r="G95" s="333"/>
      <c r="H95" s="333"/>
      <c r="I95" s="333"/>
      <c r="J95" s="333"/>
      <c r="K95" s="333"/>
      <c r="L95" s="333"/>
      <c r="M95" s="333"/>
      <c r="N95" s="333"/>
      <c r="O95" s="333"/>
      <c r="P95" s="333"/>
      <c r="Q95" s="333"/>
      <c r="R95" s="333"/>
      <c r="S95" s="333"/>
      <c r="T95" s="333"/>
      <c r="U95" s="333"/>
      <c r="V95" s="334"/>
      <c r="W95" s="335"/>
      <c r="X95" s="335"/>
      <c r="Y95" s="335"/>
      <c r="Z95" s="335"/>
      <c r="AA95" s="335"/>
      <c r="AB95" s="335"/>
      <c r="AC95" s="335"/>
      <c r="AD95" s="335"/>
      <c r="AE95" s="335"/>
      <c r="AF95" s="335"/>
      <c r="AG95" s="335"/>
      <c r="AH95" s="335"/>
      <c r="AI95" s="335"/>
      <c r="AJ95" s="335"/>
      <c r="AK95" s="335"/>
      <c r="AL95" s="335"/>
      <c r="AM95" s="335"/>
      <c r="AN95" s="335"/>
      <c r="AO95" s="335"/>
      <c r="AP95" s="335"/>
      <c r="AQ95" s="335"/>
      <c r="AR95" s="335"/>
      <c r="AS95" s="335"/>
      <c r="AT95" s="335"/>
      <c r="AU95" s="336"/>
    </row>
    <row r="96" spans="2:47" ht="15.6" customHeight="1" x14ac:dyDescent="0.3">
      <c r="B96" s="333"/>
      <c r="C96" s="333"/>
      <c r="D96" s="333"/>
      <c r="E96" s="333"/>
      <c r="F96" s="333"/>
      <c r="G96" s="333"/>
      <c r="H96" s="333"/>
      <c r="I96" s="333"/>
      <c r="J96" s="333"/>
      <c r="K96" s="333"/>
      <c r="L96" s="333"/>
      <c r="M96" s="333"/>
      <c r="N96" s="333"/>
      <c r="O96" s="333"/>
      <c r="P96" s="333"/>
      <c r="Q96" s="333"/>
      <c r="R96" s="333"/>
      <c r="S96" s="333"/>
      <c r="T96" s="333"/>
      <c r="U96" s="333"/>
      <c r="V96" s="334"/>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c r="AU96" s="336"/>
    </row>
    <row r="97" spans="1:48" ht="24.75" customHeight="1" x14ac:dyDescent="0.3">
      <c r="A97" s="23"/>
      <c r="B97" s="9"/>
      <c r="C97" s="9"/>
      <c r="AV97" s="31"/>
    </row>
    <row r="98" spans="1:48" ht="24.75" customHeight="1" thickBot="1" x14ac:dyDescent="0.35">
      <c r="A98" s="23"/>
      <c r="B98" s="232" t="s">
        <v>404</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4"/>
      <c r="AV98" s="31"/>
    </row>
    <row r="99" spans="1:48" ht="37.950000000000003" customHeight="1" thickTop="1" x14ac:dyDescent="0.3">
      <c r="A99" s="23"/>
      <c r="B99" s="251" t="s">
        <v>405</v>
      </c>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3"/>
      <c r="AV99" s="31"/>
    </row>
    <row r="100" spans="1:48" ht="24.75" customHeight="1" x14ac:dyDescent="0.3">
      <c r="A100" s="23"/>
      <c r="B100" s="242"/>
      <c r="C100" s="243"/>
      <c r="D100" s="243"/>
      <c r="E100" s="243"/>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4"/>
      <c r="AV100" s="31"/>
    </row>
    <row r="101" spans="1:48" ht="24.75" customHeight="1" x14ac:dyDescent="0.3">
      <c r="A101" s="23"/>
      <c r="B101" s="245"/>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7"/>
      <c r="AV101" s="31"/>
    </row>
    <row r="102" spans="1:48" ht="24.75" customHeight="1" thickBot="1" x14ac:dyDescent="0.35">
      <c r="A102" s="23"/>
      <c r="B102" s="248"/>
      <c r="C102" s="249"/>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50"/>
      <c r="AV102" s="31"/>
    </row>
    <row r="103" spans="1:48" ht="24.75" customHeight="1" thickTop="1" x14ac:dyDescent="0.3">
      <c r="A103" s="23"/>
      <c r="B103" s="251" t="s">
        <v>406</v>
      </c>
      <c r="C103" s="252"/>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3"/>
      <c r="AV103" s="31"/>
    </row>
    <row r="104" spans="1:48" ht="24.75" customHeight="1" x14ac:dyDescent="0.3">
      <c r="A104" s="23"/>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5"/>
      <c r="AV104" s="31"/>
    </row>
    <row r="105" spans="1:48" ht="24.75" customHeight="1" x14ac:dyDescent="0.3">
      <c r="A105" s="23"/>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8"/>
      <c r="AV105" s="31"/>
    </row>
    <row r="106" spans="1:48" ht="24.75" customHeight="1" x14ac:dyDescent="0.3">
      <c r="A106" s="23"/>
      <c r="B106" s="229"/>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1"/>
      <c r="AV106" s="31"/>
    </row>
    <row r="107" spans="1:48" ht="24.75" customHeight="1" x14ac:dyDescent="0.3">
      <c r="A107" s="23"/>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1"/>
    </row>
    <row r="108" spans="1:48" ht="30" customHeight="1" x14ac:dyDescent="0.3">
      <c r="A108" s="23"/>
      <c r="B108" s="182" t="s">
        <v>407</v>
      </c>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c r="AT108" s="183"/>
      <c r="AU108" s="184"/>
      <c r="AV108" s="31"/>
    </row>
    <row r="109" spans="1:48" ht="24.75" customHeight="1" x14ac:dyDescent="0.3">
      <c r="A109" s="23"/>
      <c r="B109" s="242"/>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4"/>
      <c r="AV109" s="31"/>
    </row>
    <row r="110" spans="1:48" ht="24.75" customHeight="1" x14ac:dyDescent="0.3">
      <c r="A110" s="23"/>
      <c r="B110" s="245"/>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7"/>
      <c r="AV110" s="31"/>
    </row>
    <row r="111" spans="1:48" ht="24.75" customHeight="1" x14ac:dyDescent="0.3">
      <c r="A111" s="23"/>
      <c r="B111" s="248"/>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c r="AT111" s="249"/>
      <c r="AU111" s="250"/>
      <c r="AV111" s="31"/>
    </row>
    <row r="112" spans="1:48" ht="10.199999999999999" customHeight="1" x14ac:dyDescent="0.3">
      <c r="A112" s="23"/>
      <c r="B112" s="7"/>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8"/>
      <c r="AV112" s="31"/>
    </row>
    <row r="113" spans="1:48" ht="34.200000000000003" customHeight="1" x14ac:dyDescent="0.3">
      <c r="A113" s="23"/>
      <c r="B113" s="182" t="s">
        <v>408</v>
      </c>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c r="AP113" s="183"/>
      <c r="AQ113" s="183"/>
      <c r="AR113" s="183"/>
      <c r="AS113" s="183"/>
      <c r="AT113" s="183"/>
      <c r="AU113" s="184"/>
      <c r="AV113" s="31"/>
    </row>
    <row r="114" spans="1:48" ht="24.75" customHeight="1" x14ac:dyDescent="0.3">
      <c r="A114" s="23"/>
      <c r="B114" s="242"/>
      <c r="C114" s="243"/>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243"/>
      <c r="AT114" s="243"/>
      <c r="AU114" s="244"/>
      <c r="AV114" s="31"/>
    </row>
    <row r="115" spans="1:48" ht="24.75" customHeight="1" x14ac:dyDescent="0.3">
      <c r="A115" s="23"/>
      <c r="B115" s="245"/>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7"/>
      <c r="AV115" s="31"/>
    </row>
    <row r="116" spans="1:48" ht="24.75" customHeight="1" x14ac:dyDescent="0.3">
      <c r="A116" s="23"/>
      <c r="B116" s="248"/>
      <c r="C116" s="2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50"/>
      <c r="AV116" s="31"/>
    </row>
    <row r="117" spans="1:48" ht="24.75" customHeight="1" x14ac:dyDescent="0.3">
      <c r="A117" s="23"/>
      <c r="B117" s="7"/>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8"/>
      <c r="AV117" s="31"/>
    </row>
    <row r="118" spans="1:48" ht="39.450000000000003" customHeight="1" x14ac:dyDescent="0.3">
      <c r="A118" s="23"/>
      <c r="B118" s="182" t="s">
        <v>409</v>
      </c>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3"/>
      <c r="AN118" s="183"/>
      <c r="AO118" s="183"/>
      <c r="AP118" s="183"/>
      <c r="AQ118" s="183"/>
      <c r="AR118" s="183"/>
      <c r="AS118" s="183"/>
      <c r="AT118" s="183"/>
      <c r="AU118" s="184"/>
      <c r="AV118" s="31"/>
    </row>
    <row r="119" spans="1:48" ht="24.75" customHeight="1" x14ac:dyDescent="0.3">
      <c r="A119" s="23"/>
      <c r="B119" s="242"/>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243"/>
      <c r="AP119" s="243"/>
      <c r="AQ119" s="243"/>
      <c r="AR119" s="243"/>
      <c r="AS119" s="243"/>
      <c r="AT119" s="243"/>
      <c r="AU119" s="244"/>
      <c r="AV119" s="31"/>
    </row>
    <row r="120" spans="1:48" ht="24.75" customHeight="1" x14ac:dyDescent="0.3">
      <c r="A120" s="23"/>
      <c r="B120" s="245"/>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246"/>
      <c r="AP120" s="246"/>
      <c r="AQ120" s="246"/>
      <c r="AR120" s="246"/>
      <c r="AS120" s="246"/>
      <c r="AT120" s="246"/>
      <c r="AU120" s="247"/>
      <c r="AV120" s="31"/>
    </row>
    <row r="121" spans="1:48" ht="24.75" customHeight="1" x14ac:dyDescent="0.3">
      <c r="A121" s="23"/>
      <c r="B121" s="248"/>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249"/>
      <c r="AM121" s="249"/>
      <c r="AN121" s="249"/>
      <c r="AO121" s="249"/>
      <c r="AP121" s="249"/>
      <c r="AQ121" s="249"/>
      <c r="AR121" s="249"/>
      <c r="AS121" s="249"/>
      <c r="AT121" s="249"/>
      <c r="AU121" s="250"/>
      <c r="AV121" s="31"/>
    </row>
    <row r="122" spans="1:48" ht="24.75" customHeight="1" x14ac:dyDescent="0.3">
      <c r="A122" s="23"/>
      <c r="B122" s="18"/>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3"/>
      <c r="AN122" s="3"/>
      <c r="AO122" s="3"/>
      <c r="AP122" s="3"/>
      <c r="AQ122" s="3"/>
      <c r="AR122" s="3"/>
      <c r="AS122" s="3"/>
      <c r="AT122" s="3"/>
      <c r="AU122" s="3"/>
      <c r="AV122" s="31"/>
    </row>
    <row r="123" spans="1:48" ht="24.75" customHeight="1" x14ac:dyDescent="0.3">
      <c r="A123" s="23"/>
      <c r="B123" s="258" t="s">
        <v>410</v>
      </c>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60"/>
      <c r="AI123" s="10"/>
      <c r="AJ123" s="157" t="s">
        <v>72</v>
      </c>
      <c r="AK123" s="158"/>
      <c r="AL123" s="158"/>
      <c r="AM123" s="158"/>
      <c r="AN123" s="158"/>
      <c r="AO123" s="158"/>
      <c r="AP123" s="158"/>
      <c r="AQ123" s="158"/>
      <c r="AR123" s="158"/>
      <c r="AS123" s="158"/>
      <c r="AT123" s="158"/>
      <c r="AU123" s="159"/>
      <c r="AV123" s="31"/>
    </row>
    <row r="124" spans="1:48" ht="24.75" customHeight="1" x14ac:dyDescent="0.3">
      <c r="A124" s="23"/>
      <c r="B124" s="261"/>
      <c r="C124" s="262"/>
      <c r="D124" s="262"/>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3"/>
      <c r="AI124" s="10"/>
      <c r="AJ124" s="157" t="s">
        <v>121</v>
      </c>
      <c r="AK124" s="158"/>
      <c r="AL124" s="158"/>
      <c r="AM124" s="158"/>
      <c r="AN124" s="158"/>
      <c r="AO124" s="158"/>
      <c r="AP124" s="158"/>
      <c r="AQ124" s="158"/>
      <c r="AR124" s="158"/>
      <c r="AS124" s="158"/>
      <c r="AT124" s="158"/>
      <c r="AU124" s="159"/>
      <c r="AV124" s="31"/>
    </row>
    <row r="125" spans="1:48" ht="24.75" customHeight="1" x14ac:dyDescent="0.3">
      <c r="A125" s="23"/>
      <c r="B125" s="261"/>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3"/>
      <c r="AI125" s="10"/>
      <c r="AJ125" s="33" t="s">
        <v>122</v>
      </c>
      <c r="AK125" s="34"/>
      <c r="AL125" s="34"/>
      <c r="AM125" s="34"/>
      <c r="AN125" s="34"/>
      <c r="AO125" s="34"/>
      <c r="AP125" s="34"/>
      <c r="AQ125" s="34"/>
      <c r="AR125" s="34"/>
      <c r="AS125" s="34"/>
      <c r="AT125" s="34"/>
      <c r="AU125" s="35"/>
      <c r="AV125" s="31"/>
    </row>
    <row r="126" spans="1:48" ht="24.75" customHeight="1" x14ac:dyDescent="0.3">
      <c r="A126" s="23"/>
      <c r="B126" s="261"/>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3"/>
      <c r="AI126" s="10"/>
      <c r="AJ126" s="157" t="s">
        <v>71</v>
      </c>
      <c r="AK126" s="158"/>
      <c r="AL126" s="158"/>
      <c r="AM126" s="158"/>
      <c r="AN126" s="158"/>
      <c r="AO126" s="158"/>
      <c r="AP126" s="158"/>
      <c r="AQ126" s="158"/>
      <c r="AR126" s="158"/>
      <c r="AS126" s="158"/>
      <c r="AT126" s="158"/>
      <c r="AU126" s="159"/>
      <c r="AV126" s="31"/>
    </row>
    <row r="127" spans="1:48" ht="24.75" customHeight="1" x14ac:dyDescent="0.3">
      <c r="A127" s="23"/>
      <c r="B127" s="261"/>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3"/>
      <c r="AI127" s="10"/>
      <c r="AJ127" s="157" t="s">
        <v>43</v>
      </c>
      <c r="AK127" s="158"/>
      <c r="AL127" s="158"/>
      <c r="AM127" s="158"/>
      <c r="AN127" s="158"/>
      <c r="AO127" s="158"/>
      <c r="AP127" s="158"/>
      <c r="AQ127" s="158"/>
      <c r="AR127" s="158"/>
      <c r="AS127" s="158"/>
      <c r="AT127" s="158"/>
      <c r="AU127" s="159"/>
      <c r="AV127" s="31"/>
    </row>
    <row r="128" spans="1:48" ht="24.75" customHeight="1" x14ac:dyDescent="0.3">
      <c r="A128" s="23"/>
      <c r="B128" s="261"/>
      <c r="C128" s="262"/>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3"/>
      <c r="AI128" s="10"/>
      <c r="AJ128" s="157" t="s">
        <v>63</v>
      </c>
      <c r="AK128" s="158"/>
      <c r="AL128" s="158"/>
      <c r="AM128" s="158"/>
      <c r="AN128" s="158"/>
      <c r="AO128" s="158"/>
      <c r="AP128" s="158"/>
      <c r="AQ128" s="158"/>
      <c r="AR128" s="158"/>
      <c r="AS128" s="158"/>
      <c r="AT128" s="158"/>
      <c r="AU128" s="159"/>
      <c r="AV128" s="31"/>
    </row>
    <row r="129" spans="1:48" ht="24.75" customHeight="1" x14ac:dyDescent="0.3">
      <c r="A129" s="23"/>
      <c r="B129" s="261"/>
      <c r="C129" s="262"/>
      <c r="D129" s="262"/>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3"/>
      <c r="AI129" s="10"/>
      <c r="AJ129" s="157" t="s">
        <v>61</v>
      </c>
      <c r="AK129" s="158"/>
      <c r="AL129" s="158"/>
      <c r="AM129" s="158"/>
      <c r="AN129" s="158"/>
      <c r="AO129" s="158"/>
      <c r="AP129" s="158"/>
      <c r="AQ129" s="158"/>
      <c r="AR129" s="158"/>
      <c r="AS129" s="158"/>
      <c r="AT129" s="158"/>
      <c r="AU129" s="159"/>
      <c r="AV129" s="31"/>
    </row>
    <row r="130" spans="1:48" ht="24.75" customHeight="1" x14ac:dyDescent="0.3">
      <c r="A130" s="23"/>
      <c r="B130" s="261"/>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3"/>
      <c r="AI130" s="10"/>
      <c r="AJ130" s="157" t="s">
        <v>70</v>
      </c>
      <c r="AK130" s="158"/>
      <c r="AL130" s="158"/>
      <c r="AM130" s="158"/>
      <c r="AN130" s="158"/>
      <c r="AO130" s="158"/>
      <c r="AP130" s="158"/>
      <c r="AQ130" s="158"/>
      <c r="AR130" s="158"/>
      <c r="AS130" s="158"/>
      <c r="AT130" s="158"/>
      <c r="AU130" s="159"/>
      <c r="AV130" s="31"/>
    </row>
    <row r="131" spans="1:48" ht="24.75" customHeight="1" x14ac:dyDescent="0.3">
      <c r="A131" s="23"/>
      <c r="B131" s="261"/>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3"/>
      <c r="AI131" s="10"/>
      <c r="AJ131" s="157" t="s">
        <v>123</v>
      </c>
      <c r="AK131" s="158"/>
      <c r="AL131" s="158"/>
      <c r="AM131" s="158"/>
      <c r="AN131" s="158"/>
      <c r="AO131" s="158"/>
      <c r="AP131" s="158"/>
      <c r="AQ131" s="158"/>
      <c r="AR131" s="158"/>
      <c r="AS131" s="158"/>
      <c r="AT131" s="158"/>
      <c r="AU131" s="159"/>
      <c r="AV131" s="31"/>
    </row>
    <row r="132" spans="1:48" ht="24.75" customHeight="1" x14ac:dyDescent="0.3">
      <c r="A132" s="23"/>
      <c r="B132" s="261"/>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3"/>
      <c r="AI132" s="10"/>
      <c r="AJ132" s="33" t="s">
        <v>30</v>
      </c>
      <c r="AK132" s="34"/>
      <c r="AL132" s="34"/>
      <c r="AM132" s="34"/>
      <c r="AN132" s="34"/>
      <c r="AO132" s="34"/>
      <c r="AP132" s="34"/>
      <c r="AQ132" s="34"/>
      <c r="AR132" s="34"/>
      <c r="AS132" s="34"/>
      <c r="AT132" s="34"/>
      <c r="AU132" s="35"/>
      <c r="AV132" s="31"/>
    </row>
    <row r="133" spans="1:48" ht="24.75" customHeight="1" x14ac:dyDescent="0.3">
      <c r="A133" s="23"/>
      <c r="B133" s="264"/>
      <c r="C133" s="265"/>
      <c r="D133" s="265"/>
      <c r="E133" s="265"/>
      <c r="F133" s="265"/>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6"/>
      <c r="AI133" s="10"/>
      <c r="AJ133" s="157" t="s">
        <v>69</v>
      </c>
      <c r="AK133" s="158"/>
      <c r="AL133" s="158"/>
      <c r="AM133" s="158"/>
      <c r="AN133" s="158"/>
      <c r="AO133" s="158"/>
      <c r="AP133" s="158"/>
      <c r="AQ133" s="158"/>
      <c r="AR133" s="158"/>
      <c r="AS133" s="158"/>
      <c r="AT133" s="158"/>
      <c r="AU133" s="159"/>
      <c r="AV133" s="31"/>
    </row>
    <row r="134" spans="1:48" ht="24.75" customHeight="1" x14ac:dyDescent="0.3">
      <c r="A134" s="23"/>
      <c r="B134" s="255" t="s">
        <v>170</v>
      </c>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c r="AJ134" s="256"/>
      <c r="AK134" s="256"/>
      <c r="AL134" s="256"/>
      <c r="AM134" s="256"/>
      <c r="AN134" s="256"/>
      <c r="AO134" s="256"/>
      <c r="AP134" s="256"/>
      <c r="AQ134" s="256"/>
      <c r="AR134" s="256"/>
      <c r="AS134" s="256"/>
      <c r="AT134" s="256"/>
      <c r="AU134" s="257"/>
      <c r="AV134" s="31"/>
    </row>
    <row r="135" spans="1:48" ht="24.75" customHeight="1" x14ac:dyDescent="0.3">
      <c r="A135" s="23"/>
      <c r="B135" s="238" t="s">
        <v>411</v>
      </c>
      <c r="C135" s="239"/>
      <c r="D135" s="239"/>
      <c r="E135" s="239"/>
      <c r="F135" s="239"/>
      <c r="G135" s="239"/>
      <c r="H135" s="239"/>
      <c r="I135" s="239"/>
      <c r="J135" s="239"/>
      <c r="K135" s="239"/>
      <c r="L135" s="239"/>
      <c r="M135" s="239"/>
      <c r="N135" s="239"/>
      <c r="O135" s="280"/>
      <c r="P135" s="282" t="s">
        <v>73</v>
      </c>
      <c r="Q135" s="275"/>
      <c r="R135" s="275"/>
      <c r="S135" s="275"/>
      <c r="T135" s="275"/>
      <c r="U135" s="275"/>
      <c r="V135" s="275"/>
      <c r="W135" s="275"/>
      <c r="X135" s="275"/>
      <c r="Y135" s="275"/>
      <c r="Z135" s="276"/>
      <c r="AA135" s="282" t="s">
        <v>74</v>
      </c>
      <c r="AB135" s="275"/>
      <c r="AC135" s="275"/>
      <c r="AD135" s="276"/>
      <c r="AE135" s="282" t="s">
        <v>144</v>
      </c>
      <c r="AF135" s="275"/>
      <c r="AG135" s="275"/>
      <c r="AH135" s="275"/>
      <c r="AI135" s="275"/>
      <c r="AJ135" s="275"/>
      <c r="AK135" s="275"/>
      <c r="AL135" s="275"/>
      <c r="AM135" s="275"/>
      <c r="AN135" s="275"/>
      <c r="AO135" s="275"/>
      <c r="AP135" s="275"/>
      <c r="AQ135" s="275"/>
      <c r="AR135" s="275"/>
      <c r="AS135" s="275"/>
      <c r="AT135" s="275"/>
      <c r="AU135" s="276"/>
      <c r="AV135" s="31"/>
    </row>
    <row r="136" spans="1:48" ht="24.75" customHeight="1" x14ac:dyDescent="0.3">
      <c r="A136" s="23"/>
      <c r="B136" s="240"/>
      <c r="C136" s="241"/>
      <c r="D136" s="241"/>
      <c r="E136" s="241"/>
      <c r="F136" s="241"/>
      <c r="G136" s="241"/>
      <c r="H136" s="241"/>
      <c r="I136" s="241"/>
      <c r="J136" s="241"/>
      <c r="K136" s="241"/>
      <c r="L136" s="241"/>
      <c r="M136" s="241"/>
      <c r="N136" s="241"/>
      <c r="O136" s="281"/>
      <c r="P136" s="267" t="s">
        <v>75</v>
      </c>
      <c r="Q136" s="268"/>
      <c r="R136" s="268"/>
      <c r="S136" s="268"/>
      <c r="T136" s="268"/>
      <c r="U136" s="268"/>
      <c r="V136" s="268"/>
      <c r="W136" s="268"/>
      <c r="X136" s="268"/>
      <c r="Y136" s="268"/>
      <c r="Z136" s="269"/>
      <c r="AA136" s="270"/>
      <c r="AB136" s="271"/>
      <c r="AC136" s="271"/>
      <c r="AD136" s="272"/>
      <c r="AE136" s="273"/>
      <c r="AF136" s="274"/>
      <c r="AG136" s="274"/>
      <c r="AH136" s="274"/>
      <c r="AI136" s="274"/>
      <c r="AJ136" s="274"/>
      <c r="AK136" s="274"/>
      <c r="AL136" s="179"/>
      <c r="AM136" s="179"/>
      <c r="AN136" s="179"/>
      <c r="AO136" s="179"/>
      <c r="AP136" s="179"/>
      <c r="AQ136" s="179"/>
      <c r="AR136" s="179"/>
      <c r="AS136" s="179"/>
      <c r="AT136" s="179"/>
      <c r="AU136" s="180"/>
      <c r="AV136" s="31"/>
    </row>
    <row r="137" spans="1:48" ht="24.75" customHeight="1" x14ac:dyDescent="0.3">
      <c r="A137" s="23"/>
      <c r="B137" s="240"/>
      <c r="C137" s="241"/>
      <c r="D137" s="241"/>
      <c r="E137" s="241"/>
      <c r="F137" s="241"/>
      <c r="G137" s="241"/>
      <c r="H137" s="241"/>
      <c r="I137" s="241"/>
      <c r="J137" s="241"/>
      <c r="K137" s="241"/>
      <c r="L137" s="241"/>
      <c r="M137" s="241"/>
      <c r="N137" s="241"/>
      <c r="O137" s="281"/>
      <c r="P137" s="267" t="s">
        <v>76</v>
      </c>
      <c r="Q137" s="268"/>
      <c r="R137" s="268"/>
      <c r="S137" s="268"/>
      <c r="T137" s="268"/>
      <c r="U137" s="268"/>
      <c r="V137" s="268"/>
      <c r="W137" s="268"/>
      <c r="X137" s="268"/>
      <c r="Y137" s="268"/>
      <c r="Z137" s="269"/>
      <c r="AA137" s="270"/>
      <c r="AB137" s="271"/>
      <c r="AC137" s="271"/>
      <c r="AD137" s="272"/>
      <c r="AE137" s="273"/>
      <c r="AF137" s="274"/>
      <c r="AG137" s="274"/>
      <c r="AH137" s="274"/>
      <c r="AI137" s="274"/>
      <c r="AJ137" s="274"/>
      <c r="AK137" s="274"/>
      <c r="AL137" s="179"/>
      <c r="AM137" s="179"/>
      <c r="AN137" s="179"/>
      <c r="AO137" s="179"/>
      <c r="AP137" s="179"/>
      <c r="AQ137" s="179"/>
      <c r="AR137" s="179"/>
      <c r="AS137" s="179"/>
      <c r="AT137" s="179"/>
      <c r="AU137" s="180"/>
      <c r="AV137" s="31"/>
    </row>
    <row r="138" spans="1:48" ht="24.75" customHeight="1" x14ac:dyDescent="0.3">
      <c r="A138" s="23"/>
      <c r="B138" s="240"/>
      <c r="C138" s="241"/>
      <c r="D138" s="241"/>
      <c r="E138" s="241"/>
      <c r="F138" s="241"/>
      <c r="G138" s="241"/>
      <c r="H138" s="241"/>
      <c r="I138" s="241"/>
      <c r="J138" s="241"/>
      <c r="K138" s="241"/>
      <c r="L138" s="241"/>
      <c r="M138" s="241"/>
      <c r="N138" s="241"/>
      <c r="O138" s="281"/>
      <c r="P138" s="267" t="s">
        <v>77</v>
      </c>
      <c r="Q138" s="268"/>
      <c r="R138" s="268"/>
      <c r="S138" s="268"/>
      <c r="T138" s="268"/>
      <c r="U138" s="268"/>
      <c r="V138" s="268"/>
      <c r="W138" s="268"/>
      <c r="X138" s="268"/>
      <c r="Y138" s="268"/>
      <c r="Z138" s="269"/>
      <c r="AA138" s="270"/>
      <c r="AB138" s="271"/>
      <c r="AC138" s="271"/>
      <c r="AD138" s="272"/>
      <c r="AE138" s="273"/>
      <c r="AF138" s="274"/>
      <c r="AG138" s="274"/>
      <c r="AH138" s="274"/>
      <c r="AI138" s="274"/>
      <c r="AJ138" s="274"/>
      <c r="AK138" s="274"/>
      <c r="AL138" s="179"/>
      <c r="AM138" s="179"/>
      <c r="AN138" s="179"/>
      <c r="AO138" s="179"/>
      <c r="AP138" s="179"/>
      <c r="AQ138" s="179"/>
      <c r="AR138" s="179"/>
      <c r="AS138" s="179"/>
      <c r="AT138" s="179"/>
      <c r="AU138" s="180"/>
      <c r="AV138" s="31"/>
    </row>
    <row r="139" spans="1:48" ht="24.75" customHeight="1" x14ac:dyDescent="0.3">
      <c r="A139" s="23"/>
      <c r="B139" s="240"/>
      <c r="C139" s="241"/>
      <c r="D139" s="241"/>
      <c r="E139" s="241"/>
      <c r="F139" s="241"/>
      <c r="G139" s="241"/>
      <c r="H139" s="241"/>
      <c r="I139" s="241"/>
      <c r="J139" s="241"/>
      <c r="K139" s="241"/>
      <c r="L139" s="241"/>
      <c r="M139" s="241"/>
      <c r="N139" s="241"/>
      <c r="O139" s="281"/>
      <c r="P139" s="267" t="s">
        <v>78</v>
      </c>
      <c r="Q139" s="268"/>
      <c r="R139" s="268"/>
      <c r="S139" s="268"/>
      <c r="T139" s="268"/>
      <c r="U139" s="268"/>
      <c r="V139" s="268"/>
      <c r="W139" s="268"/>
      <c r="X139" s="268"/>
      <c r="Y139" s="268"/>
      <c r="Z139" s="269"/>
      <c r="AA139" s="270"/>
      <c r="AB139" s="271"/>
      <c r="AC139" s="271"/>
      <c r="AD139" s="272"/>
      <c r="AE139" s="273"/>
      <c r="AF139" s="274"/>
      <c r="AG139" s="274"/>
      <c r="AH139" s="274"/>
      <c r="AI139" s="274"/>
      <c r="AJ139" s="274"/>
      <c r="AK139" s="274"/>
      <c r="AL139" s="179"/>
      <c r="AM139" s="179"/>
      <c r="AN139" s="179"/>
      <c r="AO139" s="179"/>
      <c r="AP139" s="179"/>
      <c r="AQ139" s="179"/>
      <c r="AR139" s="179"/>
      <c r="AS139" s="179"/>
      <c r="AT139" s="179"/>
      <c r="AU139" s="180"/>
      <c r="AV139" s="31"/>
    </row>
    <row r="140" spans="1:48" ht="24.75" customHeight="1" x14ac:dyDescent="0.3">
      <c r="A140" s="23"/>
      <c r="B140" s="240"/>
      <c r="C140" s="241"/>
      <c r="D140" s="241"/>
      <c r="E140" s="241"/>
      <c r="F140" s="241"/>
      <c r="G140" s="241"/>
      <c r="H140" s="241"/>
      <c r="I140" s="241"/>
      <c r="J140" s="241"/>
      <c r="K140" s="241"/>
      <c r="L140" s="241"/>
      <c r="M140" s="241"/>
      <c r="N140" s="241"/>
      <c r="O140" s="281"/>
      <c r="P140" s="267" t="s">
        <v>94</v>
      </c>
      <c r="Q140" s="268"/>
      <c r="R140" s="268"/>
      <c r="S140" s="268"/>
      <c r="T140" s="268"/>
      <c r="U140" s="268"/>
      <c r="V140" s="268"/>
      <c r="W140" s="268"/>
      <c r="X140" s="268"/>
      <c r="Y140" s="268"/>
      <c r="Z140" s="269"/>
      <c r="AA140" s="270"/>
      <c r="AB140" s="271"/>
      <c r="AC140" s="271"/>
      <c r="AD140" s="272"/>
      <c r="AE140" s="273"/>
      <c r="AF140" s="274"/>
      <c r="AG140" s="274"/>
      <c r="AH140" s="274"/>
      <c r="AI140" s="274"/>
      <c r="AJ140" s="274"/>
      <c r="AK140" s="274"/>
      <c r="AL140" s="179"/>
      <c r="AM140" s="179"/>
      <c r="AN140" s="179"/>
      <c r="AO140" s="179"/>
      <c r="AP140" s="179"/>
      <c r="AQ140" s="179"/>
      <c r="AR140" s="179"/>
      <c r="AS140" s="179"/>
      <c r="AT140" s="179"/>
      <c r="AU140" s="180"/>
      <c r="AV140" s="31"/>
    </row>
    <row r="141" spans="1:48" ht="24.75" customHeight="1" x14ac:dyDescent="0.3">
      <c r="A141" s="23"/>
      <c r="B141" s="240"/>
      <c r="C141" s="241"/>
      <c r="D141" s="241"/>
      <c r="E141" s="241"/>
      <c r="F141" s="241"/>
      <c r="G141" s="241"/>
      <c r="H141" s="241"/>
      <c r="I141" s="241"/>
      <c r="J141" s="241"/>
      <c r="K141" s="241"/>
      <c r="L141" s="241"/>
      <c r="M141" s="241"/>
      <c r="N141" s="241"/>
      <c r="O141" s="281"/>
      <c r="P141" s="267" t="s">
        <v>79</v>
      </c>
      <c r="Q141" s="268"/>
      <c r="R141" s="268"/>
      <c r="S141" s="268"/>
      <c r="T141" s="268"/>
      <c r="U141" s="268"/>
      <c r="V141" s="268"/>
      <c r="W141" s="268"/>
      <c r="X141" s="268"/>
      <c r="Y141" s="268"/>
      <c r="Z141" s="269"/>
      <c r="AA141" s="270"/>
      <c r="AB141" s="271"/>
      <c r="AC141" s="271"/>
      <c r="AD141" s="272"/>
      <c r="AE141" s="273"/>
      <c r="AF141" s="274"/>
      <c r="AG141" s="274"/>
      <c r="AH141" s="274"/>
      <c r="AI141" s="274"/>
      <c r="AJ141" s="274"/>
      <c r="AK141" s="274"/>
      <c r="AL141" s="179"/>
      <c r="AM141" s="179"/>
      <c r="AN141" s="179"/>
      <c r="AO141" s="179"/>
      <c r="AP141" s="179"/>
      <c r="AQ141" s="179"/>
      <c r="AR141" s="179"/>
      <c r="AS141" s="179"/>
      <c r="AT141" s="179"/>
      <c r="AU141" s="180"/>
      <c r="AV141" s="31"/>
    </row>
    <row r="142" spans="1:48" ht="24.75" customHeight="1" x14ac:dyDescent="0.3">
      <c r="A142" s="23"/>
      <c r="B142" s="240"/>
      <c r="C142" s="241"/>
      <c r="D142" s="241"/>
      <c r="E142" s="241"/>
      <c r="F142" s="241"/>
      <c r="G142" s="241"/>
      <c r="H142" s="241"/>
      <c r="I142" s="241"/>
      <c r="J142" s="241"/>
      <c r="K142" s="241"/>
      <c r="L142" s="241"/>
      <c r="M142" s="241"/>
      <c r="N142" s="241"/>
      <c r="O142" s="281"/>
      <c r="P142" s="267" t="s">
        <v>174</v>
      </c>
      <c r="Q142" s="268"/>
      <c r="R142" s="268"/>
      <c r="S142" s="268"/>
      <c r="T142" s="268"/>
      <c r="U142" s="268"/>
      <c r="V142" s="268"/>
      <c r="W142" s="268"/>
      <c r="X142" s="268"/>
      <c r="Y142" s="268"/>
      <c r="Z142" s="269"/>
      <c r="AA142" s="270"/>
      <c r="AB142" s="271"/>
      <c r="AC142" s="271"/>
      <c r="AD142" s="272"/>
      <c r="AE142" s="273"/>
      <c r="AF142" s="274"/>
      <c r="AG142" s="274"/>
      <c r="AH142" s="274"/>
      <c r="AI142" s="274"/>
      <c r="AJ142" s="274"/>
      <c r="AK142" s="274"/>
      <c r="AL142" s="179"/>
      <c r="AM142" s="179"/>
      <c r="AN142" s="179"/>
      <c r="AO142" s="179"/>
      <c r="AP142" s="179"/>
      <c r="AQ142" s="179"/>
      <c r="AR142" s="179"/>
      <c r="AS142" s="179"/>
      <c r="AT142" s="179"/>
      <c r="AU142" s="180"/>
      <c r="AV142" s="31"/>
    </row>
    <row r="143" spans="1:48" ht="24.75" customHeight="1" x14ac:dyDescent="0.3">
      <c r="A143" s="23"/>
      <c r="B143" s="240"/>
      <c r="C143" s="241"/>
      <c r="D143" s="241"/>
      <c r="E143" s="241"/>
      <c r="F143" s="241"/>
      <c r="G143" s="241"/>
      <c r="H143" s="241"/>
      <c r="I143" s="241"/>
      <c r="J143" s="241"/>
      <c r="K143" s="241"/>
      <c r="L143" s="241"/>
      <c r="M143" s="241"/>
      <c r="N143" s="241"/>
      <c r="O143" s="281"/>
      <c r="P143" s="267" t="s">
        <v>93</v>
      </c>
      <c r="Q143" s="268"/>
      <c r="R143" s="268"/>
      <c r="S143" s="268"/>
      <c r="T143" s="268"/>
      <c r="U143" s="268"/>
      <c r="V143" s="268"/>
      <c r="W143" s="268"/>
      <c r="X143" s="268"/>
      <c r="Y143" s="268"/>
      <c r="Z143" s="269"/>
      <c r="AA143" s="270"/>
      <c r="AB143" s="271"/>
      <c r="AC143" s="271"/>
      <c r="AD143" s="272"/>
      <c r="AE143" s="273"/>
      <c r="AF143" s="274"/>
      <c r="AG143" s="274"/>
      <c r="AH143" s="274"/>
      <c r="AI143" s="274"/>
      <c r="AJ143" s="274"/>
      <c r="AK143" s="274"/>
      <c r="AL143" s="179"/>
      <c r="AM143" s="179"/>
      <c r="AN143" s="179"/>
      <c r="AO143" s="179"/>
      <c r="AP143" s="179"/>
      <c r="AQ143" s="179"/>
      <c r="AR143" s="179"/>
      <c r="AS143" s="179"/>
      <c r="AT143" s="179"/>
      <c r="AU143" s="180"/>
      <c r="AV143" s="31"/>
    </row>
    <row r="144" spans="1:48" ht="24.75" customHeight="1" x14ac:dyDescent="0.3">
      <c r="A144" s="23"/>
      <c r="B144" s="240"/>
      <c r="C144" s="241"/>
      <c r="D144" s="241"/>
      <c r="E144" s="241"/>
      <c r="F144" s="241"/>
      <c r="G144" s="241"/>
      <c r="H144" s="241"/>
      <c r="I144" s="241"/>
      <c r="J144" s="241"/>
      <c r="K144" s="241"/>
      <c r="L144" s="241"/>
      <c r="M144" s="241"/>
      <c r="N144" s="241"/>
      <c r="O144" s="281"/>
      <c r="P144" s="267" t="s">
        <v>80</v>
      </c>
      <c r="Q144" s="268"/>
      <c r="R144" s="268"/>
      <c r="S144" s="268"/>
      <c r="T144" s="268"/>
      <c r="U144" s="268"/>
      <c r="V144" s="268"/>
      <c r="W144" s="268"/>
      <c r="X144" s="268"/>
      <c r="Y144" s="268"/>
      <c r="Z144" s="269"/>
      <c r="AA144" s="270"/>
      <c r="AB144" s="271"/>
      <c r="AC144" s="271"/>
      <c r="AD144" s="272"/>
      <c r="AE144" s="273"/>
      <c r="AF144" s="274"/>
      <c r="AG144" s="274"/>
      <c r="AH144" s="274"/>
      <c r="AI144" s="274"/>
      <c r="AJ144" s="274"/>
      <c r="AK144" s="274"/>
      <c r="AL144" s="179"/>
      <c r="AM144" s="179"/>
      <c r="AN144" s="179"/>
      <c r="AO144" s="179"/>
      <c r="AP144" s="179"/>
      <c r="AQ144" s="179"/>
      <c r="AR144" s="179"/>
      <c r="AS144" s="179"/>
      <c r="AT144" s="179"/>
      <c r="AU144" s="180"/>
      <c r="AV144" s="31"/>
    </row>
    <row r="145" spans="1:48" ht="24.75" customHeight="1" x14ac:dyDescent="0.3">
      <c r="A145" s="23"/>
      <c r="B145" s="293" t="s">
        <v>412</v>
      </c>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5"/>
      <c r="AV145" s="31"/>
    </row>
    <row r="146" spans="1:48" ht="24.75" customHeight="1" x14ac:dyDescent="0.3">
      <c r="A146" s="23"/>
      <c r="B146" s="320"/>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2"/>
      <c r="AV146" s="31"/>
    </row>
    <row r="147" spans="1:48" ht="24.75" customHeight="1" x14ac:dyDescent="0.3">
      <c r="A147" s="23"/>
      <c r="B147" s="290"/>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291"/>
      <c r="AD147" s="291"/>
      <c r="AE147" s="291"/>
      <c r="AF147" s="291"/>
      <c r="AG147" s="291"/>
      <c r="AH147" s="291"/>
      <c r="AI147" s="291"/>
      <c r="AJ147" s="291"/>
      <c r="AK147" s="291"/>
      <c r="AL147" s="291"/>
      <c r="AM147" s="291"/>
      <c r="AN147" s="291"/>
      <c r="AO147" s="291"/>
      <c r="AP147" s="291"/>
      <c r="AQ147" s="291"/>
      <c r="AR147" s="291"/>
      <c r="AS147" s="291"/>
      <c r="AT147" s="291"/>
      <c r="AU147" s="292"/>
      <c r="AV147" s="31"/>
    </row>
    <row r="148" spans="1:48" ht="24.75" customHeight="1" thickBot="1" x14ac:dyDescent="0.35">
      <c r="A148" s="23"/>
      <c r="B148" s="151" t="s">
        <v>413</v>
      </c>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c r="AL148" s="153"/>
      <c r="AM148" s="277"/>
      <c r="AN148" s="278"/>
      <c r="AO148" s="278"/>
      <c r="AP148" s="278"/>
      <c r="AQ148" s="278"/>
      <c r="AR148" s="278"/>
      <c r="AS148" s="278"/>
      <c r="AT148" s="278"/>
      <c r="AU148" s="279"/>
      <c r="AV148" s="31"/>
    </row>
    <row r="149" spans="1:48" ht="24.75" customHeight="1" thickTop="1" x14ac:dyDescent="0.3">
      <c r="A149" s="2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1"/>
    </row>
    <row r="150" spans="1:48" ht="24.75" customHeight="1" thickBot="1" x14ac:dyDescent="0.35">
      <c r="A150" s="23"/>
      <c r="B150" s="151" t="s">
        <v>414</v>
      </c>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3"/>
      <c r="AM150" s="277"/>
      <c r="AN150" s="278"/>
      <c r="AO150" s="278"/>
      <c r="AP150" s="278"/>
      <c r="AQ150" s="278"/>
      <c r="AR150" s="278"/>
      <c r="AS150" s="278"/>
      <c r="AT150" s="278"/>
      <c r="AU150" s="279"/>
      <c r="AV150" s="31"/>
    </row>
    <row r="151" spans="1:48" ht="24.75" customHeight="1" thickTop="1" x14ac:dyDescent="0.3">
      <c r="A151" s="2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1"/>
    </row>
    <row r="152" spans="1:48" ht="24.75" customHeight="1" thickBot="1" x14ac:dyDescent="0.35">
      <c r="A152" s="23"/>
      <c r="B152" s="151" t="s">
        <v>415</v>
      </c>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3"/>
      <c r="AM152" s="277"/>
      <c r="AN152" s="278"/>
      <c r="AO152" s="278"/>
      <c r="AP152" s="278"/>
      <c r="AQ152" s="278"/>
      <c r="AR152" s="278"/>
      <c r="AS152" s="278"/>
      <c r="AT152" s="278"/>
      <c r="AU152" s="279"/>
      <c r="AV152" s="31"/>
    </row>
    <row r="153" spans="1:48" ht="24.75" customHeight="1" thickTop="1" x14ac:dyDescent="0.3">
      <c r="A153" s="23"/>
      <c r="B153" s="287"/>
      <c r="C153" s="288"/>
      <c r="D153" s="288"/>
      <c r="E153" s="288"/>
      <c r="F153" s="288"/>
      <c r="G153" s="288"/>
      <c r="H153" s="288"/>
      <c r="I153" s="288"/>
      <c r="J153" s="288"/>
      <c r="K153" s="288"/>
      <c r="L153" s="288"/>
      <c r="M153" s="288"/>
      <c r="N153" s="288"/>
      <c r="O153" s="288"/>
      <c r="P153" s="288"/>
      <c r="Q153" s="288"/>
      <c r="R153" s="288"/>
      <c r="S153" s="288"/>
      <c r="T153" s="288"/>
      <c r="U153" s="288"/>
      <c r="V153" s="288"/>
      <c r="W153" s="288"/>
      <c r="X153" s="288"/>
      <c r="Y153" s="288"/>
      <c r="Z153" s="288"/>
      <c r="AA153" s="288"/>
      <c r="AB153" s="288"/>
      <c r="AC153" s="288"/>
      <c r="AD153" s="288"/>
      <c r="AE153" s="288"/>
      <c r="AF153" s="288"/>
      <c r="AG153" s="288"/>
      <c r="AH153" s="288"/>
      <c r="AI153" s="288"/>
      <c r="AJ153" s="288"/>
      <c r="AK153" s="288"/>
      <c r="AL153" s="288"/>
      <c r="AM153" s="288"/>
      <c r="AN153" s="288"/>
      <c r="AO153" s="288"/>
      <c r="AP153" s="288"/>
      <c r="AQ153" s="288"/>
      <c r="AR153" s="288"/>
      <c r="AS153" s="288"/>
      <c r="AT153" s="288"/>
      <c r="AU153" s="289"/>
      <c r="AV153" s="31"/>
    </row>
    <row r="154" spans="1:48" ht="24.75" customHeight="1" x14ac:dyDescent="0.3">
      <c r="A154" s="23"/>
      <c r="B154" s="290"/>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c r="AH154" s="291"/>
      <c r="AI154" s="291"/>
      <c r="AJ154" s="291"/>
      <c r="AK154" s="291"/>
      <c r="AL154" s="291"/>
      <c r="AM154" s="291"/>
      <c r="AN154" s="291"/>
      <c r="AO154" s="291"/>
      <c r="AP154" s="291"/>
      <c r="AQ154" s="291"/>
      <c r="AR154" s="291"/>
      <c r="AS154" s="291"/>
      <c r="AT154" s="291"/>
      <c r="AU154" s="292"/>
      <c r="AV154" s="31"/>
    </row>
    <row r="155" spans="1:48" ht="24.75" customHeight="1" x14ac:dyDescent="0.3">
      <c r="A155" s="23"/>
      <c r="B155" s="293" t="s">
        <v>416</v>
      </c>
      <c r="C155" s="294"/>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294"/>
      <c r="AK155" s="294"/>
      <c r="AL155" s="294"/>
      <c r="AM155" s="294"/>
      <c r="AN155" s="294"/>
      <c r="AO155" s="294"/>
      <c r="AP155" s="294"/>
      <c r="AQ155" s="294"/>
      <c r="AR155" s="294"/>
      <c r="AS155" s="294"/>
      <c r="AT155" s="294"/>
      <c r="AU155" s="295"/>
      <c r="AV155" s="31"/>
    </row>
    <row r="156" spans="1:48" ht="24.75" customHeight="1" x14ac:dyDescent="0.3">
      <c r="A156" s="23"/>
      <c r="B156" s="296"/>
      <c r="C156" s="297"/>
      <c r="D156" s="297"/>
      <c r="E156" s="297"/>
      <c r="F156" s="297"/>
      <c r="G156" s="297"/>
      <c r="H156" s="297"/>
      <c r="I156" s="297"/>
      <c r="J156" s="297"/>
      <c r="K156" s="297"/>
      <c r="L156" s="297"/>
      <c r="M156" s="297"/>
      <c r="N156" s="297"/>
      <c r="O156" s="297"/>
      <c r="P156" s="297"/>
      <c r="Q156" s="297"/>
      <c r="R156" s="297"/>
      <c r="S156" s="297"/>
      <c r="T156" s="297"/>
      <c r="U156" s="297"/>
      <c r="V156" s="297"/>
      <c r="W156" s="297"/>
      <c r="X156" s="297"/>
      <c r="Y156" s="297"/>
      <c r="Z156" s="297"/>
      <c r="AA156" s="297"/>
      <c r="AB156" s="297"/>
      <c r="AC156" s="297"/>
      <c r="AD156" s="297"/>
      <c r="AE156" s="297"/>
      <c r="AF156" s="297"/>
      <c r="AG156" s="297"/>
      <c r="AH156" s="297"/>
      <c r="AI156" s="297"/>
      <c r="AJ156" s="297"/>
      <c r="AK156" s="297"/>
      <c r="AL156" s="297"/>
      <c r="AM156" s="297"/>
      <c r="AN156" s="297"/>
      <c r="AO156" s="297"/>
      <c r="AP156" s="297"/>
      <c r="AQ156" s="297"/>
      <c r="AR156" s="297"/>
      <c r="AS156" s="297"/>
      <c r="AT156" s="297"/>
      <c r="AU156" s="298"/>
      <c r="AV156" s="31"/>
    </row>
    <row r="157" spans="1:48" ht="24.75" customHeight="1" x14ac:dyDescent="0.3">
      <c r="A157" s="23"/>
      <c r="B157" s="299"/>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S157" s="300"/>
      <c r="AT157" s="300"/>
      <c r="AU157" s="301"/>
      <c r="AV157" s="31"/>
    </row>
    <row r="158" spans="1:48" ht="24.75" customHeight="1" x14ac:dyDescent="0.3">
      <c r="A158" s="23"/>
      <c r="B158" s="182" t="s">
        <v>145</v>
      </c>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183"/>
      <c r="AT158" s="183"/>
      <c r="AU158" s="184"/>
      <c r="AV158" s="31"/>
    </row>
    <row r="159" spans="1:48" ht="24.75" customHeight="1" x14ac:dyDescent="0.3">
      <c r="A159" s="23"/>
      <c r="B159" s="302"/>
      <c r="C159" s="303"/>
      <c r="D159" s="303"/>
      <c r="E159" s="303"/>
      <c r="F159" s="303"/>
      <c r="G159" s="303"/>
      <c r="H159" s="303"/>
      <c r="I159" s="303"/>
      <c r="J159" s="303"/>
      <c r="K159" s="303"/>
      <c r="L159" s="303"/>
      <c r="M159" s="303"/>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4"/>
      <c r="AV159" s="31"/>
    </row>
    <row r="160" spans="1:48" ht="24.75" customHeight="1" x14ac:dyDescent="0.3">
      <c r="A160" s="23"/>
      <c r="B160" s="305"/>
      <c r="C160" s="306"/>
      <c r="D160" s="306"/>
      <c r="E160" s="306"/>
      <c r="F160" s="306"/>
      <c r="G160" s="306"/>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306"/>
      <c r="AE160" s="306"/>
      <c r="AF160" s="306"/>
      <c r="AG160" s="306"/>
      <c r="AH160" s="306"/>
      <c r="AI160" s="306"/>
      <c r="AJ160" s="306"/>
      <c r="AK160" s="306"/>
      <c r="AL160" s="306"/>
      <c r="AM160" s="306"/>
      <c r="AN160" s="306"/>
      <c r="AO160" s="306"/>
      <c r="AP160" s="306"/>
      <c r="AQ160" s="306"/>
      <c r="AR160" s="306"/>
      <c r="AS160" s="306"/>
      <c r="AT160" s="306"/>
      <c r="AU160" s="307"/>
      <c r="AV160" s="31"/>
    </row>
    <row r="161" spans="1:48" ht="24.75" customHeight="1" x14ac:dyDescent="0.3">
      <c r="A161" s="23"/>
      <c r="B161" s="308"/>
      <c r="C161" s="309"/>
      <c r="D161" s="309"/>
      <c r="E161" s="309"/>
      <c r="F161" s="309"/>
      <c r="G161" s="309"/>
      <c r="H161" s="309"/>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309"/>
      <c r="AE161" s="309"/>
      <c r="AF161" s="309"/>
      <c r="AG161" s="309"/>
      <c r="AH161" s="309"/>
      <c r="AI161" s="309"/>
      <c r="AJ161" s="309"/>
      <c r="AK161" s="309"/>
      <c r="AL161" s="309"/>
      <c r="AM161" s="309"/>
      <c r="AN161" s="309"/>
      <c r="AO161" s="309"/>
      <c r="AP161" s="309"/>
      <c r="AQ161" s="309"/>
      <c r="AR161" s="309"/>
      <c r="AS161" s="309"/>
      <c r="AT161" s="309"/>
      <c r="AU161" s="310"/>
      <c r="AV161" s="31"/>
    </row>
    <row r="162" spans="1:48" ht="9" customHeight="1" x14ac:dyDescent="0.3">
      <c r="A162" s="23"/>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1"/>
    </row>
    <row r="163" spans="1:48" ht="24.75" customHeight="1" thickBot="1" x14ac:dyDescent="0.35">
      <c r="A163" s="23"/>
      <c r="B163" s="311" t="s">
        <v>417</v>
      </c>
      <c r="C163" s="312"/>
      <c r="D163" s="312"/>
      <c r="E163" s="312"/>
      <c r="F163" s="312"/>
      <c r="G163" s="312"/>
      <c r="H163" s="312"/>
      <c r="I163" s="312"/>
      <c r="J163" s="312"/>
      <c r="K163" s="312"/>
      <c r="L163" s="312"/>
      <c r="M163" s="312"/>
      <c r="N163" s="312"/>
      <c r="O163" s="313"/>
      <c r="P163" s="255" t="s">
        <v>214</v>
      </c>
      <c r="Q163" s="256"/>
      <c r="R163" s="256"/>
      <c r="S163" s="256"/>
      <c r="T163" s="256"/>
      <c r="U163" s="256"/>
      <c r="V163" s="256"/>
      <c r="W163" s="256"/>
      <c r="X163" s="256"/>
      <c r="Y163" s="256"/>
      <c r="Z163" s="256"/>
      <c r="AA163" s="256"/>
      <c r="AB163" s="256"/>
      <c r="AC163" s="256"/>
      <c r="AD163" s="256"/>
      <c r="AE163" s="256"/>
      <c r="AF163" s="256"/>
      <c r="AG163" s="256"/>
      <c r="AH163" s="256"/>
      <c r="AI163" s="256"/>
      <c r="AJ163" s="256"/>
      <c r="AK163" s="256"/>
      <c r="AL163" s="257"/>
      <c r="AM163" s="277"/>
      <c r="AN163" s="278"/>
      <c r="AO163" s="278"/>
      <c r="AP163" s="278"/>
      <c r="AQ163" s="278"/>
      <c r="AR163" s="278"/>
      <c r="AS163" s="278"/>
      <c r="AT163" s="278"/>
      <c r="AU163" s="279"/>
      <c r="AV163" s="31"/>
    </row>
    <row r="164" spans="1:48" ht="24.75" customHeight="1" thickTop="1" x14ac:dyDescent="0.3">
      <c r="A164" s="23"/>
      <c r="B164" s="314"/>
      <c r="C164" s="315"/>
      <c r="D164" s="315"/>
      <c r="E164" s="315"/>
      <c r="F164" s="315"/>
      <c r="G164" s="315"/>
      <c r="H164" s="315"/>
      <c r="I164" s="315"/>
      <c r="J164" s="315"/>
      <c r="K164" s="315"/>
      <c r="L164" s="315"/>
      <c r="M164" s="315"/>
      <c r="N164" s="315"/>
      <c r="O164" s="316"/>
      <c r="P164" s="317" t="s">
        <v>229</v>
      </c>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318"/>
      <c r="AN164" s="318"/>
      <c r="AO164" s="318"/>
      <c r="AP164" s="318"/>
      <c r="AQ164" s="318"/>
      <c r="AR164" s="318"/>
      <c r="AS164" s="318"/>
      <c r="AT164" s="318"/>
      <c r="AU164" s="319"/>
      <c r="AV164" s="31"/>
    </row>
    <row r="165" spans="1:48" ht="40.200000000000003" customHeight="1" x14ac:dyDescent="0.3">
      <c r="A165" s="23"/>
      <c r="B165" s="283" t="s">
        <v>217</v>
      </c>
      <c r="C165" s="283"/>
      <c r="D165" s="283"/>
      <c r="E165" s="283"/>
      <c r="F165" s="283"/>
      <c r="G165" s="283"/>
      <c r="H165" s="283"/>
      <c r="I165" s="283"/>
      <c r="J165" s="283"/>
      <c r="K165" s="283"/>
      <c r="L165" s="283"/>
      <c r="M165" s="283"/>
      <c r="N165" s="284" t="s">
        <v>218</v>
      </c>
      <c r="O165" s="285"/>
      <c r="P165" s="285"/>
      <c r="Q165" s="285"/>
      <c r="R165" s="285"/>
      <c r="S165" s="285"/>
      <c r="T165" s="285"/>
      <c r="U165" s="285"/>
      <c r="V165" s="285"/>
      <c r="W165" s="285"/>
      <c r="X165" s="285"/>
      <c r="Y165" s="286"/>
      <c r="Z165" s="329" t="s">
        <v>219</v>
      </c>
      <c r="AA165" s="329"/>
      <c r="AB165" s="329"/>
      <c r="AC165" s="329"/>
      <c r="AD165" s="329"/>
      <c r="AE165" s="329"/>
      <c r="AF165" s="329"/>
      <c r="AG165" s="284" t="s">
        <v>230</v>
      </c>
      <c r="AH165" s="285"/>
      <c r="AI165" s="285"/>
      <c r="AJ165" s="285"/>
      <c r="AK165" s="285"/>
      <c r="AL165" s="285"/>
      <c r="AM165" s="285"/>
      <c r="AN165" s="285"/>
      <c r="AO165" s="285"/>
      <c r="AP165" s="285"/>
      <c r="AQ165" s="285"/>
      <c r="AR165" s="285"/>
      <c r="AS165" s="285"/>
      <c r="AT165" s="285"/>
      <c r="AU165" s="286"/>
      <c r="AV165" s="31"/>
    </row>
    <row r="166" spans="1:48" ht="24.75" customHeight="1" x14ac:dyDescent="0.3">
      <c r="A166" s="23"/>
      <c r="B166" s="175"/>
      <c r="C166" s="175"/>
      <c r="D166" s="175"/>
      <c r="E166" s="175"/>
      <c r="F166" s="175"/>
      <c r="G166" s="175"/>
      <c r="H166" s="175"/>
      <c r="I166" s="175"/>
      <c r="J166" s="175"/>
      <c r="K166" s="175"/>
      <c r="L166" s="175"/>
      <c r="M166" s="175"/>
      <c r="N166" s="44"/>
      <c r="O166" s="45"/>
      <c r="P166" s="45"/>
      <c r="Q166" s="45"/>
      <c r="R166" s="45"/>
      <c r="S166" s="45"/>
      <c r="T166" s="45"/>
      <c r="U166" s="45"/>
      <c r="V166" s="45"/>
      <c r="W166" s="45"/>
      <c r="X166" s="45"/>
      <c r="Y166" s="46"/>
      <c r="Z166" s="323"/>
      <c r="AA166" s="324"/>
      <c r="AB166" s="324"/>
      <c r="AC166" s="324"/>
      <c r="AD166" s="324"/>
      <c r="AE166" s="324"/>
      <c r="AF166" s="325"/>
      <c r="AG166" s="326"/>
      <c r="AH166" s="327"/>
      <c r="AI166" s="327"/>
      <c r="AJ166" s="327"/>
      <c r="AK166" s="327"/>
      <c r="AL166" s="327"/>
      <c r="AM166" s="327"/>
      <c r="AN166" s="327"/>
      <c r="AO166" s="327"/>
      <c r="AP166" s="327"/>
      <c r="AQ166" s="327"/>
      <c r="AR166" s="327"/>
      <c r="AS166" s="327"/>
      <c r="AT166" s="327"/>
      <c r="AU166" s="328"/>
      <c r="AV166" s="31"/>
    </row>
    <row r="167" spans="1:48" ht="24.75" customHeight="1" x14ac:dyDescent="0.3">
      <c r="A167" s="23"/>
      <c r="B167" s="175"/>
      <c r="C167" s="175"/>
      <c r="D167" s="175"/>
      <c r="E167" s="175"/>
      <c r="F167" s="175"/>
      <c r="G167" s="175"/>
      <c r="H167" s="175"/>
      <c r="I167" s="175"/>
      <c r="J167" s="175"/>
      <c r="K167" s="175"/>
      <c r="L167" s="175"/>
      <c r="M167" s="175"/>
      <c r="N167" s="44"/>
      <c r="O167" s="45"/>
      <c r="P167" s="45"/>
      <c r="Q167" s="45"/>
      <c r="R167" s="45"/>
      <c r="S167" s="45"/>
      <c r="T167" s="45"/>
      <c r="U167" s="45"/>
      <c r="V167" s="45"/>
      <c r="W167" s="45"/>
      <c r="X167" s="45"/>
      <c r="Y167" s="46"/>
      <c r="Z167" s="323"/>
      <c r="AA167" s="324"/>
      <c r="AB167" s="324"/>
      <c r="AC167" s="324"/>
      <c r="AD167" s="324"/>
      <c r="AE167" s="324"/>
      <c r="AF167" s="325"/>
      <c r="AG167" s="326"/>
      <c r="AH167" s="327"/>
      <c r="AI167" s="327"/>
      <c r="AJ167" s="327"/>
      <c r="AK167" s="327"/>
      <c r="AL167" s="327"/>
      <c r="AM167" s="327"/>
      <c r="AN167" s="327"/>
      <c r="AO167" s="327"/>
      <c r="AP167" s="327"/>
      <c r="AQ167" s="327"/>
      <c r="AR167" s="327"/>
      <c r="AS167" s="327"/>
      <c r="AT167" s="327"/>
      <c r="AU167" s="328"/>
      <c r="AV167" s="31"/>
    </row>
    <row r="168" spans="1:48" ht="24.75" customHeight="1" x14ac:dyDescent="0.3">
      <c r="A168" s="23"/>
      <c r="B168" s="175"/>
      <c r="C168" s="175"/>
      <c r="D168" s="175"/>
      <c r="E168" s="175"/>
      <c r="F168" s="175"/>
      <c r="G168" s="175"/>
      <c r="H168" s="175"/>
      <c r="I168" s="175"/>
      <c r="J168" s="175"/>
      <c r="K168" s="175"/>
      <c r="L168" s="175"/>
      <c r="M168" s="175"/>
      <c r="N168" s="44"/>
      <c r="O168" s="45"/>
      <c r="P168" s="45"/>
      <c r="Q168" s="45"/>
      <c r="R168" s="45"/>
      <c r="S168" s="45"/>
      <c r="T168" s="45"/>
      <c r="U168" s="45"/>
      <c r="V168" s="45"/>
      <c r="W168" s="45"/>
      <c r="X168" s="45"/>
      <c r="Y168" s="46"/>
      <c r="Z168" s="323"/>
      <c r="AA168" s="324"/>
      <c r="AB168" s="324"/>
      <c r="AC168" s="324"/>
      <c r="AD168" s="324"/>
      <c r="AE168" s="324"/>
      <c r="AF168" s="325"/>
      <c r="AG168" s="326"/>
      <c r="AH168" s="327"/>
      <c r="AI168" s="327"/>
      <c r="AJ168" s="327"/>
      <c r="AK168" s="327"/>
      <c r="AL168" s="327"/>
      <c r="AM168" s="327"/>
      <c r="AN168" s="327"/>
      <c r="AO168" s="327"/>
      <c r="AP168" s="327"/>
      <c r="AQ168" s="327"/>
      <c r="AR168" s="327"/>
      <c r="AS168" s="327"/>
      <c r="AT168" s="327"/>
      <c r="AU168" s="328"/>
      <c r="AV168" s="31"/>
    </row>
    <row r="169" spans="1:48" ht="24.75" customHeight="1" x14ac:dyDescent="0.3">
      <c r="A169" s="23"/>
      <c r="B169" s="175"/>
      <c r="C169" s="175"/>
      <c r="D169" s="175"/>
      <c r="E169" s="175"/>
      <c r="F169" s="175"/>
      <c r="G169" s="175"/>
      <c r="H169" s="175"/>
      <c r="I169" s="175"/>
      <c r="J169" s="175"/>
      <c r="K169" s="175"/>
      <c r="L169" s="175"/>
      <c r="M169" s="175"/>
      <c r="N169" s="44"/>
      <c r="O169" s="45"/>
      <c r="P169" s="45"/>
      <c r="Q169" s="45"/>
      <c r="R169" s="45"/>
      <c r="S169" s="45"/>
      <c r="T169" s="45"/>
      <c r="U169" s="45"/>
      <c r="V169" s="45"/>
      <c r="W169" s="45"/>
      <c r="X169" s="45"/>
      <c r="Y169" s="46"/>
      <c r="Z169" s="323"/>
      <c r="AA169" s="324"/>
      <c r="AB169" s="324"/>
      <c r="AC169" s="324"/>
      <c r="AD169" s="324"/>
      <c r="AE169" s="324"/>
      <c r="AF169" s="325"/>
      <c r="AG169" s="326"/>
      <c r="AH169" s="327"/>
      <c r="AI169" s="327"/>
      <c r="AJ169" s="327"/>
      <c r="AK169" s="327"/>
      <c r="AL169" s="327"/>
      <c r="AM169" s="327"/>
      <c r="AN169" s="327"/>
      <c r="AO169" s="327"/>
      <c r="AP169" s="327"/>
      <c r="AQ169" s="327"/>
      <c r="AR169" s="327"/>
      <c r="AS169" s="327"/>
      <c r="AT169" s="327"/>
      <c r="AU169" s="328"/>
      <c r="AV169" s="31"/>
    </row>
    <row r="170" spans="1:48" ht="24.75" customHeight="1" x14ac:dyDescent="0.3">
      <c r="A170" s="23"/>
      <c r="B170" s="175"/>
      <c r="C170" s="175"/>
      <c r="D170" s="175"/>
      <c r="E170" s="175"/>
      <c r="F170" s="175"/>
      <c r="G170" s="175"/>
      <c r="H170" s="175"/>
      <c r="I170" s="175"/>
      <c r="J170" s="175"/>
      <c r="K170" s="175"/>
      <c r="L170" s="175"/>
      <c r="M170" s="175"/>
      <c r="N170" s="44"/>
      <c r="O170" s="45"/>
      <c r="P170" s="45"/>
      <c r="Q170" s="45"/>
      <c r="R170" s="45"/>
      <c r="S170" s="45"/>
      <c r="T170" s="45"/>
      <c r="U170" s="45"/>
      <c r="V170" s="45"/>
      <c r="W170" s="45"/>
      <c r="X170" s="45"/>
      <c r="Y170" s="46"/>
      <c r="Z170" s="323"/>
      <c r="AA170" s="324"/>
      <c r="AB170" s="324"/>
      <c r="AC170" s="324"/>
      <c r="AD170" s="324"/>
      <c r="AE170" s="324"/>
      <c r="AF170" s="325"/>
      <c r="AG170" s="326"/>
      <c r="AH170" s="327"/>
      <c r="AI170" s="327"/>
      <c r="AJ170" s="327"/>
      <c r="AK170" s="327"/>
      <c r="AL170" s="327"/>
      <c r="AM170" s="327"/>
      <c r="AN170" s="327"/>
      <c r="AO170" s="327"/>
      <c r="AP170" s="327"/>
      <c r="AQ170" s="327"/>
      <c r="AR170" s="327"/>
      <c r="AS170" s="327"/>
      <c r="AT170" s="327"/>
      <c r="AU170" s="328"/>
      <c r="AV170" s="31"/>
    </row>
    <row r="171" spans="1:48" ht="24.75" customHeight="1" x14ac:dyDescent="0.3">
      <c r="A171" s="23"/>
      <c r="B171" s="175"/>
      <c r="C171" s="175"/>
      <c r="D171" s="175"/>
      <c r="E171" s="175"/>
      <c r="F171" s="175"/>
      <c r="G171" s="175"/>
      <c r="H171" s="175"/>
      <c r="I171" s="175"/>
      <c r="J171" s="175"/>
      <c r="K171" s="175"/>
      <c r="L171" s="175"/>
      <c r="M171" s="175"/>
      <c r="N171" s="44"/>
      <c r="O171" s="45"/>
      <c r="P171" s="45"/>
      <c r="Q171" s="45"/>
      <c r="R171" s="45"/>
      <c r="S171" s="45"/>
      <c r="T171" s="45"/>
      <c r="U171" s="45"/>
      <c r="V171" s="45"/>
      <c r="W171" s="45"/>
      <c r="X171" s="45"/>
      <c r="Y171" s="46"/>
      <c r="Z171" s="323"/>
      <c r="AA171" s="324"/>
      <c r="AB171" s="324"/>
      <c r="AC171" s="324"/>
      <c r="AD171" s="324"/>
      <c r="AE171" s="324"/>
      <c r="AF171" s="325"/>
      <c r="AG171" s="326"/>
      <c r="AH171" s="327"/>
      <c r="AI171" s="327"/>
      <c r="AJ171" s="327"/>
      <c r="AK171" s="327"/>
      <c r="AL171" s="327"/>
      <c r="AM171" s="327"/>
      <c r="AN171" s="327"/>
      <c r="AO171" s="327"/>
      <c r="AP171" s="327"/>
      <c r="AQ171" s="327"/>
      <c r="AR171" s="327"/>
      <c r="AS171" s="327"/>
      <c r="AT171" s="327"/>
      <c r="AU171" s="328"/>
      <c r="AV171" s="31"/>
    </row>
    <row r="172" spans="1:48" ht="24.75" customHeight="1" x14ac:dyDescent="0.3">
      <c r="A172" s="2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31"/>
    </row>
    <row r="173" spans="1:48" ht="24.75" customHeight="1" x14ac:dyDescent="0.3">
      <c r="A173" s="23"/>
      <c r="B173" s="161" t="s">
        <v>418</v>
      </c>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c r="AN173" s="162"/>
      <c r="AO173" s="162"/>
      <c r="AP173" s="162"/>
      <c r="AQ173" s="162"/>
      <c r="AR173" s="162"/>
      <c r="AS173" s="162"/>
      <c r="AT173" s="162"/>
      <c r="AU173" s="163"/>
      <c r="AV173" s="31"/>
    </row>
    <row r="174" spans="1:48" ht="24.75" customHeight="1" x14ac:dyDescent="0.3">
      <c r="A174" s="23"/>
      <c r="B174" s="11"/>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12"/>
      <c r="AV174" s="31"/>
    </row>
    <row r="175" spans="1:48" ht="24.75" customHeight="1" x14ac:dyDescent="0.3">
      <c r="A175" s="23"/>
      <c r="B175" s="15"/>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6"/>
      <c r="AV175" s="31"/>
    </row>
    <row r="176" spans="1:48" ht="13.95" customHeight="1" x14ac:dyDescent="0.3">
      <c r="A176" s="23"/>
      <c r="B176" s="8"/>
      <c r="C176" s="8"/>
      <c r="D176" s="8"/>
      <c r="E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31"/>
    </row>
    <row r="177" spans="1:48" ht="24.75" customHeight="1" x14ac:dyDescent="0.3">
      <c r="A177" s="23"/>
      <c r="B177" s="161" t="s">
        <v>154</v>
      </c>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c r="AU177" s="163"/>
      <c r="AV177" s="31"/>
    </row>
    <row r="178" spans="1:48" ht="24.75" customHeight="1" x14ac:dyDescent="0.3">
      <c r="A178" s="23"/>
      <c r="B178" s="83"/>
      <c r="C178" s="14"/>
      <c r="D178" s="14"/>
      <c r="E178" s="14"/>
      <c r="F178" s="164" t="s">
        <v>375</v>
      </c>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4"/>
      <c r="AP178" s="14"/>
      <c r="AQ178" s="14"/>
      <c r="AR178" s="14"/>
      <c r="AS178" s="14"/>
      <c r="AT178" s="14"/>
      <c r="AU178" s="84"/>
      <c r="AV178" s="31"/>
    </row>
    <row r="179" spans="1:48" ht="24.75" customHeight="1" x14ac:dyDescent="0.3">
      <c r="A179" s="23"/>
      <c r="B179" s="11"/>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12"/>
      <c r="AV179" s="31"/>
    </row>
    <row r="180" spans="1:48" ht="24.75" customHeight="1" x14ac:dyDescent="0.3">
      <c r="A180" s="23"/>
      <c r="B180" s="11"/>
      <c r="C180" s="146" t="s">
        <v>376</v>
      </c>
      <c r="D180" s="146"/>
      <c r="E180" s="146"/>
      <c r="F180" s="146"/>
      <c r="G180" s="146"/>
      <c r="H180" s="146"/>
      <c r="I180" s="146"/>
      <c r="J180" s="146"/>
      <c r="K180" s="147"/>
      <c r="L180" s="148"/>
      <c r="M180" s="148"/>
      <c r="N180" s="148"/>
      <c r="O180" s="148"/>
      <c r="P180" s="148"/>
      <c r="Q180" s="149"/>
      <c r="R180" s="146" t="s">
        <v>74</v>
      </c>
      <c r="S180" s="146"/>
      <c r="T180" s="146"/>
      <c r="U180" s="146"/>
      <c r="V180" s="146"/>
      <c r="W180" s="146"/>
      <c r="X180" s="146"/>
      <c r="Y180" s="146"/>
      <c r="Z180" s="146"/>
      <c r="AA180" s="146"/>
      <c r="AC180" s="146" t="s">
        <v>379</v>
      </c>
      <c r="AD180" s="146"/>
      <c r="AE180" s="146"/>
      <c r="AF180" s="146"/>
      <c r="AG180" s="146"/>
      <c r="AH180" s="146"/>
      <c r="AI180" s="146"/>
      <c r="AJ180" s="146"/>
      <c r="AK180" s="79"/>
      <c r="AL180" s="146" t="s">
        <v>74</v>
      </c>
      <c r="AM180" s="146"/>
      <c r="AN180" s="146"/>
      <c r="AO180" s="146"/>
      <c r="AP180" s="146"/>
      <c r="AQ180" s="146"/>
      <c r="AR180" s="146"/>
      <c r="AS180" s="146"/>
      <c r="AT180" s="146"/>
      <c r="AU180" s="146"/>
      <c r="AV180" s="31"/>
    </row>
    <row r="181" spans="1:48" ht="24.75" customHeight="1" x14ac:dyDescent="0.3">
      <c r="A181" s="23"/>
      <c r="B181" s="11"/>
      <c r="C181" s="146" t="s">
        <v>377</v>
      </c>
      <c r="D181" s="146"/>
      <c r="E181" s="146"/>
      <c r="F181" s="146"/>
      <c r="G181" s="146"/>
      <c r="H181" s="146"/>
      <c r="I181" s="146"/>
      <c r="J181" s="146"/>
      <c r="K181" s="147"/>
      <c r="L181" s="148"/>
      <c r="M181" s="148"/>
      <c r="N181" s="148"/>
      <c r="O181" s="148"/>
      <c r="P181" s="148"/>
      <c r="Q181" s="149"/>
      <c r="R181" s="146" t="s">
        <v>378</v>
      </c>
      <c r="S181" s="146"/>
      <c r="T181" s="146"/>
      <c r="U181" s="146"/>
      <c r="V181" s="146"/>
      <c r="W181" s="146"/>
      <c r="X181" s="146"/>
      <c r="Y181" s="146"/>
      <c r="Z181" s="146"/>
      <c r="AA181" s="146"/>
      <c r="AC181" s="146" t="s">
        <v>377</v>
      </c>
      <c r="AD181" s="146"/>
      <c r="AE181" s="146"/>
      <c r="AF181" s="146"/>
      <c r="AG181" s="146"/>
      <c r="AH181" s="146"/>
      <c r="AI181" s="146"/>
      <c r="AJ181" s="146"/>
      <c r="AK181" s="79"/>
      <c r="AL181" s="146" t="s">
        <v>378</v>
      </c>
      <c r="AM181" s="146"/>
      <c r="AN181" s="146"/>
      <c r="AO181" s="146"/>
      <c r="AP181" s="146"/>
      <c r="AQ181" s="146"/>
      <c r="AR181" s="146"/>
      <c r="AS181" s="146"/>
      <c r="AT181" s="146"/>
      <c r="AU181" s="146"/>
      <c r="AV181" s="31"/>
    </row>
    <row r="182" spans="1:48" ht="24.75" customHeight="1" x14ac:dyDescent="0.3">
      <c r="A182" s="23"/>
      <c r="B182" s="11"/>
      <c r="C182" s="8"/>
      <c r="D182" s="8"/>
      <c r="E182" s="8"/>
      <c r="F182" s="8"/>
      <c r="G182" s="8"/>
      <c r="H182" s="8"/>
      <c r="I182" s="8"/>
      <c r="J182" s="8"/>
      <c r="K182" s="8"/>
      <c r="L182" s="8"/>
      <c r="M182" s="8"/>
      <c r="N182" s="8"/>
      <c r="O182" s="8"/>
      <c r="P182" s="8"/>
      <c r="Q182" s="8"/>
      <c r="R182" s="8"/>
      <c r="S182" s="8"/>
      <c r="T182" s="8"/>
      <c r="U182" s="8"/>
      <c r="V182" s="8"/>
      <c r="W182" s="8"/>
      <c r="X182" s="8"/>
      <c r="Y182" s="8"/>
      <c r="Z182" s="8"/>
      <c r="AC182" s="8"/>
      <c r="AD182" s="8"/>
      <c r="AE182" s="8"/>
      <c r="AF182" s="8"/>
      <c r="AG182" s="8"/>
      <c r="AH182" s="8"/>
      <c r="AI182" s="8"/>
      <c r="AJ182" s="8"/>
      <c r="AK182" s="8"/>
      <c r="AL182" s="8"/>
      <c r="AM182" s="8"/>
      <c r="AN182" s="8"/>
      <c r="AO182" s="8"/>
      <c r="AP182" s="8"/>
      <c r="AQ182" s="8"/>
      <c r="AU182" s="85"/>
      <c r="AV182" s="31"/>
    </row>
    <row r="183" spans="1:48" ht="24.75" customHeight="1" x14ac:dyDescent="0.3">
      <c r="A183" s="23"/>
      <c r="B183" s="11"/>
      <c r="C183" s="146" t="s">
        <v>380</v>
      </c>
      <c r="D183" s="146"/>
      <c r="E183" s="146"/>
      <c r="F183" s="146"/>
      <c r="G183" s="146"/>
      <c r="H183" s="146"/>
      <c r="I183" s="146"/>
      <c r="J183" s="146"/>
      <c r="K183" s="147"/>
      <c r="L183" s="148"/>
      <c r="M183" s="148"/>
      <c r="N183" s="148"/>
      <c r="O183" s="148"/>
      <c r="P183" s="148"/>
      <c r="Q183" s="149"/>
      <c r="R183" s="146" t="s">
        <v>74</v>
      </c>
      <c r="S183" s="146"/>
      <c r="T183" s="146"/>
      <c r="U183" s="146"/>
      <c r="V183" s="146"/>
      <c r="W183" s="146"/>
      <c r="X183" s="146"/>
      <c r="Y183" s="146"/>
      <c r="Z183" s="146"/>
      <c r="AA183" s="146"/>
      <c r="AC183" s="146" t="s">
        <v>381</v>
      </c>
      <c r="AD183" s="146"/>
      <c r="AE183" s="146"/>
      <c r="AF183" s="146"/>
      <c r="AG183" s="146"/>
      <c r="AH183" s="146"/>
      <c r="AI183" s="146"/>
      <c r="AJ183" s="146"/>
      <c r="AK183" s="79"/>
      <c r="AL183" s="146" t="s">
        <v>74</v>
      </c>
      <c r="AM183" s="146"/>
      <c r="AN183" s="146"/>
      <c r="AO183" s="146"/>
      <c r="AP183" s="146"/>
      <c r="AQ183" s="146"/>
      <c r="AR183" s="146"/>
      <c r="AS183" s="146"/>
      <c r="AT183" s="146"/>
      <c r="AU183" s="146"/>
      <c r="AV183" s="31"/>
    </row>
    <row r="184" spans="1:48" ht="24.75" customHeight="1" x14ac:dyDescent="0.3">
      <c r="A184" s="23"/>
      <c r="B184" s="11"/>
      <c r="C184" s="146" t="s">
        <v>377</v>
      </c>
      <c r="D184" s="146"/>
      <c r="E184" s="146"/>
      <c r="F184" s="146"/>
      <c r="G184" s="146"/>
      <c r="H184" s="146"/>
      <c r="I184" s="146"/>
      <c r="J184" s="146"/>
      <c r="K184" s="147"/>
      <c r="L184" s="148"/>
      <c r="M184" s="148"/>
      <c r="N184" s="148"/>
      <c r="O184" s="148"/>
      <c r="P184" s="148"/>
      <c r="Q184" s="149"/>
      <c r="R184" s="146" t="s">
        <v>378</v>
      </c>
      <c r="S184" s="146"/>
      <c r="T184" s="146"/>
      <c r="U184" s="146"/>
      <c r="V184" s="146"/>
      <c r="W184" s="146"/>
      <c r="X184" s="146"/>
      <c r="Y184" s="146"/>
      <c r="Z184" s="146"/>
      <c r="AA184" s="146"/>
      <c r="AC184" s="146" t="s">
        <v>377</v>
      </c>
      <c r="AD184" s="146"/>
      <c r="AE184" s="146"/>
      <c r="AF184" s="146"/>
      <c r="AG184" s="146"/>
      <c r="AH184" s="146"/>
      <c r="AI184" s="146"/>
      <c r="AJ184" s="146"/>
      <c r="AK184" s="79"/>
      <c r="AL184" s="146" t="s">
        <v>378</v>
      </c>
      <c r="AM184" s="146"/>
      <c r="AN184" s="146"/>
      <c r="AO184" s="146"/>
      <c r="AP184" s="146"/>
      <c r="AQ184" s="146"/>
      <c r="AR184" s="146"/>
      <c r="AS184" s="146"/>
      <c r="AT184" s="146"/>
      <c r="AU184" s="146"/>
      <c r="AV184" s="31"/>
    </row>
    <row r="185" spans="1:48" ht="24.75" customHeight="1" x14ac:dyDescent="0.3">
      <c r="A185" s="23"/>
      <c r="B185" s="11"/>
      <c r="C185" s="8"/>
      <c r="D185" s="8"/>
      <c r="E185" s="8"/>
      <c r="F185" s="8"/>
      <c r="G185" s="8"/>
      <c r="H185" s="8"/>
      <c r="I185" s="8"/>
      <c r="J185" s="8"/>
      <c r="K185" s="8"/>
      <c r="L185" s="8"/>
      <c r="M185" s="8"/>
      <c r="N185" s="8"/>
      <c r="O185" s="8"/>
      <c r="P185" s="8"/>
      <c r="Q185" s="8"/>
      <c r="R185" s="8"/>
      <c r="S185" s="8"/>
      <c r="T185" s="8"/>
      <c r="U185" s="8"/>
      <c r="V185" s="8"/>
      <c r="W185" s="8"/>
      <c r="X185" s="8"/>
      <c r="Y185" s="8"/>
      <c r="Z185" s="8"/>
      <c r="AC185" s="8"/>
      <c r="AD185" s="8"/>
      <c r="AE185" s="8"/>
      <c r="AF185" s="8"/>
      <c r="AG185" s="8"/>
      <c r="AH185" s="8"/>
      <c r="AI185" s="8"/>
      <c r="AJ185" s="8"/>
      <c r="AK185" s="8"/>
      <c r="AL185" s="8"/>
      <c r="AM185" s="8"/>
      <c r="AN185" s="8"/>
      <c r="AO185" s="8"/>
      <c r="AP185" s="8"/>
      <c r="AQ185" s="8"/>
      <c r="AU185" s="85"/>
      <c r="AV185" s="31"/>
    </row>
    <row r="186" spans="1:48" ht="24.75" customHeight="1" x14ac:dyDescent="0.3">
      <c r="A186" s="23"/>
      <c r="B186" s="11"/>
      <c r="C186" s="146" t="s">
        <v>382</v>
      </c>
      <c r="D186" s="146"/>
      <c r="E186" s="146"/>
      <c r="F186" s="146"/>
      <c r="G186" s="146"/>
      <c r="H186" s="146"/>
      <c r="I186" s="146"/>
      <c r="J186" s="146"/>
      <c r="K186" s="147"/>
      <c r="L186" s="148"/>
      <c r="M186" s="148"/>
      <c r="N186" s="148"/>
      <c r="O186" s="148"/>
      <c r="P186" s="148"/>
      <c r="Q186" s="149"/>
      <c r="R186" s="146" t="s">
        <v>74</v>
      </c>
      <c r="S186" s="146"/>
      <c r="T186" s="146"/>
      <c r="U186" s="146"/>
      <c r="V186" s="146"/>
      <c r="W186" s="146"/>
      <c r="X186" s="146"/>
      <c r="Y186" s="146"/>
      <c r="Z186" s="146"/>
      <c r="AA186" s="146"/>
      <c r="AC186" s="146" t="s">
        <v>383</v>
      </c>
      <c r="AD186" s="146"/>
      <c r="AE186" s="146"/>
      <c r="AF186" s="146"/>
      <c r="AG186" s="146"/>
      <c r="AH186" s="146"/>
      <c r="AI186" s="146"/>
      <c r="AJ186" s="146"/>
      <c r="AK186" s="79"/>
      <c r="AL186" s="146" t="s">
        <v>74</v>
      </c>
      <c r="AM186" s="146"/>
      <c r="AN186" s="146"/>
      <c r="AO186" s="146"/>
      <c r="AP186" s="146"/>
      <c r="AQ186" s="146"/>
      <c r="AR186" s="146"/>
      <c r="AS186" s="146"/>
      <c r="AT186" s="146"/>
      <c r="AU186" s="146"/>
      <c r="AV186" s="31"/>
    </row>
    <row r="187" spans="1:48" ht="24.75" customHeight="1" x14ac:dyDescent="0.3">
      <c r="A187" s="23"/>
      <c r="B187" s="15"/>
      <c r="C187" s="146" t="s">
        <v>377</v>
      </c>
      <c r="D187" s="146"/>
      <c r="E187" s="146"/>
      <c r="F187" s="146"/>
      <c r="G187" s="146"/>
      <c r="H187" s="146"/>
      <c r="I187" s="146"/>
      <c r="J187" s="146"/>
      <c r="K187" s="147"/>
      <c r="L187" s="148"/>
      <c r="M187" s="148"/>
      <c r="N187" s="148"/>
      <c r="O187" s="148"/>
      <c r="P187" s="148"/>
      <c r="Q187" s="149"/>
      <c r="R187" s="146" t="s">
        <v>378</v>
      </c>
      <c r="S187" s="146"/>
      <c r="T187" s="146"/>
      <c r="U187" s="146"/>
      <c r="V187" s="146"/>
      <c r="W187" s="146"/>
      <c r="X187" s="146"/>
      <c r="Y187" s="146"/>
      <c r="Z187" s="146"/>
      <c r="AA187" s="146"/>
      <c r="AB187" s="80"/>
      <c r="AC187" s="146" t="s">
        <v>377</v>
      </c>
      <c r="AD187" s="146"/>
      <c r="AE187" s="146"/>
      <c r="AF187" s="146"/>
      <c r="AG187" s="146"/>
      <c r="AH187" s="146"/>
      <c r="AI187" s="146"/>
      <c r="AJ187" s="146"/>
      <c r="AK187" s="79"/>
      <c r="AL187" s="146" t="s">
        <v>378</v>
      </c>
      <c r="AM187" s="146"/>
      <c r="AN187" s="146"/>
      <c r="AO187" s="146"/>
      <c r="AP187" s="146"/>
      <c r="AQ187" s="146"/>
      <c r="AR187" s="146"/>
      <c r="AS187" s="146"/>
      <c r="AT187" s="146"/>
      <c r="AU187" s="146"/>
      <c r="AV187" s="31"/>
    </row>
    <row r="188" spans="1:48" ht="24.75" customHeight="1" x14ac:dyDescent="0.3">
      <c r="A188" s="23"/>
      <c r="B188" s="8"/>
      <c r="C188" s="9"/>
      <c r="AV188" s="31"/>
    </row>
    <row r="189" spans="1:48" ht="33.6" customHeight="1" x14ac:dyDescent="0.3">
      <c r="A189" s="23"/>
      <c r="B189" s="8"/>
      <c r="C189" s="146" t="s">
        <v>384</v>
      </c>
      <c r="D189" s="146"/>
      <c r="E189" s="146"/>
      <c r="F189" s="146"/>
      <c r="G189" s="146"/>
      <c r="H189" s="146"/>
      <c r="I189" s="146"/>
      <c r="J189" s="146"/>
      <c r="K189" s="147"/>
      <c r="L189" s="148"/>
      <c r="M189" s="148"/>
      <c r="N189" s="148"/>
      <c r="O189" s="148"/>
      <c r="P189" s="148"/>
      <c r="Q189" s="149"/>
      <c r="R189" s="146" t="s">
        <v>74</v>
      </c>
      <c r="S189" s="146"/>
      <c r="T189" s="146"/>
      <c r="U189" s="146"/>
      <c r="V189" s="146"/>
      <c r="W189" s="146"/>
      <c r="X189" s="146"/>
      <c r="Y189" s="146"/>
      <c r="Z189" s="146"/>
      <c r="AA189" s="146"/>
      <c r="AC189" s="150"/>
      <c r="AD189" s="150"/>
      <c r="AE189" s="150"/>
      <c r="AF189" s="150"/>
      <c r="AG189" s="150"/>
      <c r="AH189" s="150"/>
      <c r="AI189" s="150"/>
      <c r="AJ189" s="150"/>
      <c r="AL189" s="150"/>
      <c r="AM189" s="150"/>
      <c r="AN189" s="150"/>
      <c r="AO189" s="150"/>
      <c r="AP189" s="150"/>
      <c r="AQ189" s="150"/>
      <c r="AR189" s="150"/>
      <c r="AS189" s="150"/>
      <c r="AT189" s="150"/>
      <c r="AU189" s="150"/>
      <c r="AV189" s="31"/>
    </row>
    <row r="190" spans="1:48" ht="24.75" customHeight="1" x14ac:dyDescent="0.3">
      <c r="A190" s="23"/>
      <c r="B190" s="8"/>
      <c r="C190" s="146" t="s">
        <v>377</v>
      </c>
      <c r="D190" s="146"/>
      <c r="E190" s="146"/>
      <c r="F190" s="146"/>
      <c r="G190" s="146"/>
      <c r="H190" s="146"/>
      <c r="I190" s="146"/>
      <c r="J190" s="146"/>
      <c r="K190" s="147"/>
      <c r="L190" s="148"/>
      <c r="M190" s="148"/>
      <c r="N190" s="148"/>
      <c r="O190" s="148"/>
      <c r="P190" s="148"/>
      <c r="Q190" s="149"/>
      <c r="R190" s="146" t="s">
        <v>378</v>
      </c>
      <c r="S190" s="146"/>
      <c r="T190" s="146"/>
      <c r="U190" s="146"/>
      <c r="V190" s="146"/>
      <c r="W190" s="146"/>
      <c r="X190" s="146"/>
      <c r="Y190" s="146"/>
      <c r="Z190" s="146"/>
      <c r="AA190" s="146"/>
      <c r="AC190" s="150"/>
      <c r="AD190" s="150"/>
      <c r="AE190" s="150"/>
      <c r="AF190" s="150"/>
      <c r="AG190" s="150"/>
      <c r="AH190" s="150"/>
      <c r="AI190" s="150"/>
      <c r="AJ190" s="150"/>
      <c r="AL190" s="150"/>
      <c r="AM190" s="150"/>
      <c r="AN190" s="150"/>
      <c r="AO190" s="150"/>
      <c r="AP190" s="150"/>
      <c r="AQ190" s="150"/>
      <c r="AR190" s="150"/>
      <c r="AS190" s="150"/>
      <c r="AT190" s="150"/>
      <c r="AU190" s="150"/>
      <c r="AV190" s="31"/>
    </row>
    <row r="191" spans="1:48" ht="24.75" customHeight="1" x14ac:dyDescent="0.3">
      <c r="A191" s="23"/>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1"/>
    </row>
  </sheetData>
  <sheetProtection selectLockedCells="1" selectUnlockedCells="1"/>
  <dataConsolidate/>
  <mergeCells count="360">
    <mergeCell ref="AC37:AI37"/>
    <mergeCell ref="AJ37:AK37"/>
    <mergeCell ref="B35:J35"/>
    <mergeCell ref="K35:T35"/>
    <mergeCell ref="U35:AA35"/>
    <mergeCell ref="AC35:AI35"/>
    <mergeCell ref="AJ35:AK35"/>
    <mergeCell ref="AL35:AQ35"/>
    <mergeCell ref="AR35:AU35"/>
    <mergeCell ref="B36:J36"/>
    <mergeCell ref="K36:T36"/>
    <mergeCell ref="U36:AA36"/>
    <mergeCell ref="AC36:AI36"/>
    <mergeCell ref="AJ36:AK36"/>
    <mergeCell ref="AL36:AQ36"/>
    <mergeCell ref="AR36:AU36"/>
    <mergeCell ref="B169:M169"/>
    <mergeCell ref="B170:M170"/>
    <mergeCell ref="B171:M171"/>
    <mergeCell ref="AL37:AQ37"/>
    <mergeCell ref="AR37:AU37"/>
    <mergeCell ref="B38:J38"/>
    <mergeCell ref="K38:T38"/>
    <mergeCell ref="AG165:AU165"/>
    <mergeCell ref="AG166:AU166"/>
    <mergeCell ref="AG167:AU167"/>
    <mergeCell ref="AG168:AU168"/>
    <mergeCell ref="AG169:AU169"/>
    <mergeCell ref="AG170:AU170"/>
    <mergeCell ref="AG171:AU171"/>
    <mergeCell ref="Z165:AF165"/>
    <mergeCell ref="Z166:AF166"/>
    <mergeCell ref="Z167:AF167"/>
    <mergeCell ref="AL40:AQ40"/>
    <mergeCell ref="AR40:AU40"/>
    <mergeCell ref="B86:AU86"/>
    <mergeCell ref="B87:AU87"/>
    <mergeCell ref="B37:J37"/>
    <mergeCell ref="K37:T37"/>
    <mergeCell ref="U37:AA37"/>
    <mergeCell ref="B173:AU173"/>
    <mergeCell ref="C11:T11"/>
    <mergeCell ref="B165:M165"/>
    <mergeCell ref="N165:Y165"/>
    <mergeCell ref="B153:AU154"/>
    <mergeCell ref="B155:AU155"/>
    <mergeCell ref="B156:AU157"/>
    <mergeCell ref="B158:AU158"/>
    <mergeCell ref="B159:AU161"/>
    <mergeCell ref="B163:O164"/>
    <mergeCell ref="P163:AL163"/>
    <mergeCell ref="AM163:AU163"/>
    <mergeCell ref="P164:AU164"/>
    <mergeCell ref="B145:AU145"/>
    <mergeCell ref="B146:AU147"/>
    <mergeCell ref="Z168:AF168"/>
    <mergeCell ref="Z169:AF169"/>
    <mergeCell ref="Z170:AF170"/>
    <mergeCell ref="Z171:AF171"/>
    <mergeCell ref="B166:M166"/>
    <mergeCell ref="B167:M167"/>
    <mergeCell ref="B168:M168"/>
    <mergeCell ref="B148:AL148"/>
    <mergeCell ref="AM148:AU148"/>
    <mergeCell ref="AM150:AU150"/>
    <mergeCell ref="B152:AL152"/>
    <mergeCell ref="AM152:AU152"/>
    <mergeCell ref="AL138:AU138"/>
    <mergeCell ref="P143:Z143"/>
    <mergeCell ref="AA143:AD143"/>
    <mergeCell ref="AE143:AK143"/>
    <mergeCell ref="AL143:AU143"/>
    <mergeCell ref="P144:Z144"/>
    <mergeCell ref="AA144:AD144"/>
    <mergeCell ref="AE144:AK144"/>
    <mergeCell ref="AL144:AU144"/>
    <mergeCell ref="P141:Z141"/>
    <mergeCell ref="AA141:AD141"/>
    <mergeCell ref="AE141:AK141"/>
    <mergeCell ref="AL141:AU141"/>
    <mergeCell ref="P142:Z142"/>
    <mergeCell ref="AA142:AD142"/>
    <mergeCell ref="AE142:AK142"/>
    <mergeCell ref="AL142:AU142"/>
    <mergeCell ref="B135:O144"/>
    <mergeCell ref="P135:Z135"/>
    <mergeCell ref="AA135:AD135"/>
    <mergeCell ref="AE135:AK135"/>
    <mergeCell ref="AL135:AU135"/>
    <mergeCell ref="P136:Z136"/>
    <mergeCell ref="AA136:AD136"/>
    <mergeCell ref="AE136:AK136"/>
    <mergeCell ref="AL136:AU136"/>
    <mergeCell ref="P137:Z137"/>
    <mergeCell ref="P139:Z139"/>
    <mergeCell ref="AA139:AD139"/>
    <mergeCell ref="AE139:AK139"/>
    <mergeCell ref="AL139:AU139"/>
    <mergeCell ref="P140:Z140"/>
    <mergeCell ref="AA140:AD140"/>
    <mergeCell ref="AE140:AK140"/>
    <mergeCell ref="AL140:AU140"/>
    <mergeCell ref="AA137:AD137"/>
    <mergeCell ref="AE137:AK137"/>
    <mergeCell ref="AL137:AU137"/>
    <mergeCell ref="P138:Z138"/>
    <mergeCell ref="AA138:AD138"/>
    <mergeCell ref="AE138:AK138"/>
    <mergeCell ref="AJ128:AU128"/>
    <mergeCell ref="AJ129:AU129"/>
    <mergeCell ref="AJ130:AU130"/>
    <mergeCell ref="AJ131:AU131"/>
    <mergeCell ref="AJ133:AU133"/>
    <mergeCell ref="B134:AU134"/>
    <mergeCell ref="B114:AU116"/>
    <mergeCell ref="B118:AU118"/>
    <mergeCell ref="B119:AU121"/>
    <mergeCell ref="B123:AH133"/>
    <mergeCell ref="AJ123:AU123"/>
    <mergeCell ref="AJ124:AU124"/>
    <mergeCell ref="AJ126:AU126"/>
    <mergeCell ref="AJ127:AU127"/>
    <mergeCell ref="B100:AU102"/>
    <mergeCell ref="B103:AU103"/>
    <mergeCell ref="B104:AU106"/>
    <mergeCell ref="B108:AU108"/>
    <mergeCell ref="B109:AU111"/>
    <mergeCell ref="B113:AU113"/>
    <mergeCell ref="B98:AU98"/>
    <mergeCell ref="B99:AU99"/>
    <mergeCell ref="B81:AU81"/>
    <mergeCell ref="B88:AU89"/>
    <mergeCell ref="B90:U90"/>
    <mergeCell ref="V90:AU90"/>
    <mergeCell ref="B91:U91"/>
    <mergeCell ref="B92:U92"/>
    <mergeCell ref="B93:U93"/>
    <mergeCell ref="B94:U94"/>
    <mergeCell ref="B96:U96"/>
    <mergeCell ref="V91:AU91"/>
    <mergeCell ref="V92:AU92"/>
    <mergeCell ref="V93:AU93"/>
    <mergeCell ref="V94:AU94"/>
    <mergeCell ref="V96:AU96"/>
    <mergeCell ref="B95:U95"/>
    <mergeCell ref="V95:AU95"/>
    <mergeCell ref="P80:AH80"/>
    <mergeCell ref="AI80:AJ80"/>
    <mergeCell ref="AK80:AU80"/>
    <mergeCell ref="N77:O77"/>
    <mergeCell ref="P77:AH77"/>
    <mergeCell ref="AI77:AJ77"/>
    <mergeCell ref="AK77:AU77"/>
    <mergeCell ref="N78:O78"/>
    <mergeCell ref="P78:AH78"/>
    <mergeCell ref="AI78:AJ78"/>
    <mergeCell ref="AK78:AU78"/>
    <mergeCell ref="B64:AU64"/>
    <mergeCell ref="B65:AU66"/>
    <mergeCell ref="B67:AU67"/>
    <mergeCell ref="B68:AU70"/>
    <mergeCell ref="B72:M80"/>
    <mergeCell ref="N72:O72"/>
    <mergeCell ref="P72:AH72"/>
    <mergeCell ref="AI72:AJ72"/>
    <mergeCell ref="AK72:AU72"/>
    <mergeCell ref="N73:O73"/>
    <mergeCell ref="N75:O75"/>
    <mergeCell ref="P75:AH75"/>
    <mergeCell ref="AI75:AJ75"/>
    <mergeCell ref="AK75:AU75"/>
    <mergeCell ref="N76:O76"/>
    <mergeCell ref="P76:AH76"/>
    <mergeCell ref="AI76:AJ76"/>
    <mergeCell ref="AK76:AU76"/>
    <mergeCell ref="P73:AH73"/>
    <mergeCell ref="AI73:AJ73"/>
    <mergeCell ref="AK73:AU73"/>
    <mergeCell ref="N74:O74"/>
    <mergeCell ref="P74:AH74"/>
    <mergeCell ref="AI74:AJ74"/>
    <mergeCell ref="B42:AU44"/>
    <mergeCell ref="B46:AU46"/>
    <mergeCell ref="B47:AU47"/>
    <mergeCell ref="B48:AU54"/>
    <mergeCell ref="B57:AU57"/>
    <mergeCell ref="B58:AU63"/>
    <mergeCell ref="B41:AU41"/>
    <mergeCell ref="U38:AA38"/>
    <mergeCell ref="AC38:AI38"/>
    <mergeCell ref="AJ38:AK38"/>
    <mergeCell ref="AL38:AQ38"/>
    <mergeCell ref="AR38:AU38"/>
    <mergeCell ref="B39:J39"/>
    <mergeCell ref="K39:T39"/>
    <mergeCell ref="U39:AA39"/>
    <mergeCell ref="AC39:AI39"/>
    <mergeCell ref="AJ39:AK39"/>
    <mergeCell ref="AL39:AQ39"/>
    <mergeCell ref="AR39:AU39"/>
    <mergeCell ref="B40:J40"/>
    <mergeCell ref="K40:T40"/>
    <mergeCell ref="U40:AA40"/>
    <mergeCell ref="AC40:AI40"/>
    <mergeCell ref="AJ40:AK40"/>
    <mergeCell ref="I32:AU32"/>
    <mergeCell ref="I33:AU33"/>
    <mergeCell ref="B34:AU34"/>
    <mergeCell ref="C22:P22"/>
    <mergeCell ref="Q22:AC22"/>
    <mergeCell ref="AD22:AK22"/>
    <mergeCell ref="AL22:AU22"/>
    <mergeCell ref="B24:AU24"/>
    <mergeCell ref="B27:H33"/>
    <mergeCell ref="I27:AU27"/>
    <mergeCell ref="I28:AU29"/>
    <mergeCell ref="I30:AU30"/>
    <mergeCell ref="I31:AU31"/>
    <mergeCell ref="B25:H25"/>
    <mergeCell ref="AC25:AI25"/>
    <mergeCell ref="I25:AB25"/>
    <mergeCell ref="AJ25:AU25"/>
    <mergeCell ref="B26:H26"/>
    <mergeCell ref="U26:Z26"/>
    <mergeCell ref="AA26:AI26"/>
    <mergeCell ref="AJ26:AK26"/>
    <mergeCell ref="AL26:AU26"/>
    <mergeCell ref="I26:T26"/>
    <mergeCell ref="C20:P20"/>
    <mergeCell ref="Q20:AC20"/>
    <mergeCell ref="AD20:AK20"/>
    <mergeCell ref="AL20:AU20"/>
    <mergeCell ref="C21:P21"/>
    <mergeCell ref="Q21:AC21"/>
    <mergeCell ref="AD21:AK21"/>
    <mergeCell ref="AL21:AU21"/>
    <mergeCell ref="C18:P18"/>
    <mergeCell ref="Q18:AC18"/>
    <mergeCell ref="AD18:AK18"/>
    <mergeCell ref="AL18:AU18"/>
    <mergeCell ref="C19:P19"/>
    <mergeCell ref="Q19:AC19"/>
    <mergeCell ref="AD19:AK19"/>
    <mergeCell ref="AL19:AU19"/>
    <mergeCell ref="B16:P16"/>
    <mergeCell ref="Q16:AC16"/>
    <mergeCell ref="AD16:AK16"/>
    <mergeCell ref="AL16:AU16"/>
    <mergeCell ref="C17:P17"/>
    <mergeCell ref="Q17:AC17"/>
    <mergeCell ref="AD17:AK17"/>
    <mergeCell ref="AL17:AU17"/>
    <mergeCell ref="C14:T14"/>
    <mergeCell ref="AD14:AK14"/>
    <mergeCell ref="AL14:AU14"/>
    <mergeCell ref="U14:Y14"/>
    <mergeCell ref="Z14:AC14"/>
    <mergeCell ref="C9:T9"/>
    <mergeCell ref="AD9:AK9"/>
    <mergeCell ref="AL9:AU9"/>
    <mergeCell ref="C12:T12"/>
    <mergeCell ref="AD12:AK12"/>
    <mergeCell ref="AL12:AU12"/>
    <mergeCell ref="C13:T13"/>
    <mergeCell ref="AD13:AK13"/>
    <mergeCell ref="AL13:AU13"/>
    <mergeCell ref="C10:T10"/>
    <mergeCell ref="AD10:AK10"/>
    <mergeCell ref="AL10:AU10"/>
    <mergeCell ref="AD11:AK11"/>
    <mergeCell ref="AL11:AU11"/>
    <mergeCell ref="U9:Y9"/>
    <mergeCell ref="U10:Y10"/>
    <mergeCell ref="U11:Y11"/>
    <mergeCell ref="U12:Y12"/>
    <mergeCell ref="U13:Y13"/>
    <mergeCell ref="Z9:AC9"/>
    <mergeCell ref="Z10:AC10"/>
    <mergeCell ref="Z11:AC11"/>
    <mergeCell ref="Z12:AC12"/>
    <mergeCell ref="Z13:AC13"/>
    <mergeCell ref="N2:AK3"/>
    <mergeCell ref="P4:Q4"/>
    <mergeCell ref="R4:S4"/>
    <mergeCell ref="C5:O5"/>
    <mergeCell ref="P5:Q5"/>
    <mergeCell ref="R5:S5"/>
    <mergeCell ref="T5:W5"/>
    <mergeCell ref="B7:AU7"/>
    <mergeCell ref="B8:T8"/>
    <mergeCell ref="AD8:AK8"/>
    <mergeCell ref="AL8:AU8"/>
    <mergeCell ref="U8:Y8"/>
    <mergeCell ref="Z8:AC8"/>
    <mergeCell ref="B150:AL150"/>
    <mergeCell ref="C71:AU71"/>
    <mergeCell ref="AK74:AU74"/>
    <mergeCell ref="N79:O79"/>
    <mergeCell ref="P79:AH79"/>
    <mergeCell ref="AI79:AJ79"/>
    <mergeCell ref="AK79:AU79"/>
    <mergeCell ref="C181:J181"/>
    <mergeCell ref="K181:Q181"/>
    <mergeCell ref="R181:V181"/>
    <mergeCell ref="W181:AA181"/>
    <mergeCell ref="AC181:AJ181"/>
    <mergeCell ref="AL181:AP181"/>
    <mergeCell ref="AQ181:AU181"/>
    <mergeCell ref="B177:AU177"/>
    <mergeCell ref="F178:AN178"/>
    <mergeCell ref="C180:J180"/>
    <mergeCell ref="K180:Q180"/>
    <mergeCell ref="R180:V180"/>
    <mergeCell ref="W180:AA180"/>
    <mergeCell ref="AC180:AJ180"/>
    <mergeCell ref="AL180:AP180"/>
    <mergeCell ref="AQ180:AU180"/>
    <mergeCell ref="N80:O80"/>
    <mergeCell ref="C183:J183"/>
    <mergeCell ref="K183:Q183"/>
    <mergeCell ref="R183:V183"/>
    <mergeCell ref="W183:AA183"/>
    <mergeCell ref="AC183:AJ183"/>
    <mergeCell ref="AL183:AP183"/>
    <mergeCell ref="AQ183:AU183"/>
    <mergeCell ref="K189:Q189"/>
    <mergeCell ref="R189:V189"/>
    <mergeCell ref="W189:AA189"/>
    <mergeCell ref="AC189:AJ189"/>
    <mergeCell ref="AL189:AP189"/>
    <mergeCell ref="AQ189:AU189"/>
    <mergeCell ref="C184:J184"/>
    <mergeCell ref="K184:Q184"/>
    <mergeCell ref="R184:V184"/>
    <mergeCell ref="W184:AA184"/>
    <mergeCell ref="AC184:AJ184"/>
    <mergeCell ref="AL184:AP184"/>
    <mergeCell ref="AQ184:AU184"/>
    <mergeCell ref="C186:J186"/>
    <mergeCell ref="K186:Q186"/>
    <mergeCell ref="R186:V186"/>
    <mergeCell ref="W186:AA186"/>
    <mergeCell ref="AC186:AJ186"/>
    <mergeCell ref="AL186:AP186"/>
    <mergeCell ref="AQ186:AU186"/>
    <mergeCell ref="C190:J190"/>
    <mergeCell ref="K190:Q190"/>
    <mergeCell ref="R190:V190"/>
    <mergeCell ref="W190:AA190"/>
    <mergeCell ref="AC190:AJ190"/>
    <mergeCell ref="AL190:AP190"/>
    <mergeCell ref="AQ190:AU190"/>
    <mergeCell ref="C187:J187"/>
    <mergeCell ref="K187:Q187"/>
    <mergeCell ref="R187:V187"/>
    <mergeCell ref="W187:AA187"/>
    <mergeCell ref="AC187:AJ187"/>
    <mergeCell ref="AL187:AP187"/>
    <mergeCell ref="AQ187:AU187"/>
    <mergeCell ref="C189:J189"/>
  </mergeCells>
  <dataValidations count="1">
    <dataValidation type="list" allowBlank="1" showInputMessage="1" showErrorMessage="1" sqref="V91:AU96" xr:uid="{A428B093-F6E1-4E3B-A297-684A0B3FC3DB}">
      <formula1>INDIRECT($B$91)</formula1>
    </dataValidation>
  </dataValidations>
  <printOptions horizontalCentered="1"/>
  <pageMargins left="0" right="0" top="0" bottom="0" header="0" footer="0"/>
  <pageSetup fitToHeight="4" orientation="portrait" r:id="rId1"/>
  <headerFooter>
    <oddFooter>&amp;L&amp;"Arial,Normal"&amp;6DPL-655&amp;R&amp;"Arial,Normal"&amp;6VSO-069/2</oddFooter>
  </headerFooter>
  <drawing r:id="rId2"/>
  <extLst>
    <ext xmlns:x14="http://schemas.microsoft.com/office/spreadsheetml/2009/9/main" uri="{CCE6A557-97BC-4b89-ADB6-D9C93CAAB3DF}">
      <x14:dataValidations xmlns:xm="http://schemas.microsoft.com/office/excel/2006/main" count="11">
        <x14:dataValidation type="list" allowBlank="1" showInputMessage="1" showErrorMessage="1" promptTitle="Lista desplegable" prompt="Seleccione la opción de la lista desplegable" xr:uid="{B23AF76C-BC7D-4090-B0A7-6E5488F68C11}">
          <x14:formula1>
            <xm:f>Lista2!$C$2:$C$3</xm:f>
          </x14:formula1>
          <xm:sqref>AM152:AU152 AM163:AU163</xm:sqref>
        </x14:dataValidation>
        <x14:dataValidation type="list" allowBlank="1" showInputMessage="1" showErrorMessage="1" promptTitle="Lista desplegable" prompt="Seleccione la opción de la lista desplegable." xr:uid="{AEEC3BD9-4932-4BB1-BB85-691B62C56BD6}">
          <x14:formula1>
            <xm:f>Lista2!$C$2:$C$3</xm:f>
          </x14:formula1>
          <xm:sqref>AM150:AU150</xm:sqref>
        </x14:dataValidation>
        <x14:dataValidation type="list" allowBlank="1" showInputMessage="1" showErrorMessage="1" promptTitle="Lista desplegable" prompt="Seleccione la Opción de la lista desplegable" xr:uid="{7FBA6AEB-3EAF-4F3F-A910-DDE739921B71}">
          <x14:formula1>
            <xm:f>Lista2!$C$2:$C$3</xm:f>
          </x14:formula1>
          <xm:sqref>AM148:AU148</xm:sqref>
        </x14:dataValidation>
        <x14:dataValidation type="list" allowBlank="1" showInputMessage="1" showErrorMessage="1" xr:uid="{864F9F3B-44F8-4834-B291-64A62284B5BA}">
          <x14:formula1>
            <xm:f>'Lista 1'!$D$3:$D$12</xm:f>
          </x14:formula1>
          <xm:sqref>B166:M171</xm:sqref>
        </x14:dataValidation>
        <x14:dataValidation type="list" allowBlank="1" showInputMessage="1" showErrorMessage="1" xr:uid="{84F90B92-D6F2-4B9E-8C96-488525E8C563}">
          <x14:formula1>
            <xm:f>'Lista 1'!$F$3:$F$46</xm:f>
          </x14:formula1>
          <xm:sqref>AD9:AK14</xm:sqref>
        </x14:dataValidation>
        <x14:dataValidation type="list" allowBlank="1" showInputMessage="1" showErrorMessage="1" xr:uid="{FAABD088-B3D3-4927-9E0B-B0F88F7C1645}">
          <x14:formula1>
            <xm:f>'Lista 1'!$H$3:$H$11</xm:f>
          </x14:formula1>
          <xm:sqref>AL9:AU14</xm:sqref>
        </x14:dataValidation>
        <x14:dataValidation type="list" allowBlank="1" showInputMessage="1" showErrorMessage="1" xr:uid="{75B6E0ED-7BD8-4360-B4CD-16C920B0EE3A}">
          <x14:formula1>
            <xm:f>Lista2!$B$78:$B$79</xm:f>
          </x14:formula1>
          <xm:sqref>K36:T40</xm:sqref>
        </x14:dataValidation>
        <x14:dataValidation type="list" allowBlank="1" showInputMessage="1" showErrorMessage="1" xr:uid="{C559C21E-2019-4C4A-B740-D7910F576482}">
          <x14:formula1>
            <xm:f>Lista2!$B$102:$B$108</xm:f>
          </x14:formula1>
          <xm:sqref>U36:AA40</xm:sqref>
        </x14:dataValidation>
        <x14:dataValidation type="list" allowBlank="1" showInputMessage="1" showErrorMessage="1" xr:uid="{5AB793ED-4B89-4165-9903-F0ECD650ABFE}">
          <x14:formula1>
            <xm:f>Lista2!$B$111:$B$112</xm:f>
          </x14:formula1>
          <xm:sqref>AB36:AB40</xm:sqref>
        </x14:dataValidation>
        <x14:dataValidation type="list" allowBlank="1" showInputMessage="1" showErrorMessage="1" errorTitle="TRL" promptTitle="TRL" prompt="Seleccione el TRL de la lista desplegable_x000a_" xr:uid="{33F0612D-3CBD-4BE9-97F9-73F90CEF89C7}">
          <x14:formula1>
            <xm:f>'Lista 3'!$B$28:$B$36</xm:f>
          </x14:formula1>
          <xm:sqref>AV97:AV191</xm:sqref>
        </x14:dataValidation>
        <x14:dataValidation type="list" allowBlank="1" showInputMessage="1" showErrorMessage="1" xr:uid="{445580C2-1392-42A7-9F3C-A6E98D4A7BCD}">
          <x14:formula1>
            <xm:f>'Lista Impacto'!$A$2:$A$7</xm:f>
          </x14:formula1>
          <xm:sqref>B91:U96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258D-1EBA-4976-A42A-058CF2B28F19}">
  <dimension ref="A1:T190"/>
  <sheetViews>
    <sheetView topLeftCell="A2" zoomScale="70" zoomScaleNormal="70" workbookViewId="0">
      <selection activeCell="J27" sqref="J27:M27"/>
    </sheetView>
  </sheetViews>
  <sheetFormatPr baseColWidth="10" defaultColWidth="0" defaultRowHeight="0" customHeight="1" zeroHeight="1" x14ac:dyDescent="0.3"/>
  <cols>
    <col min="1" max="1" width="21.6640625" style="116" customWidth="1"/>
    <col min="2" max="2" width="3.5546875" style="116" customWidth="1"/>
    <col min="3" max="3" width="12.5546875" style="115" customWidth="1"/>
    <col min="4" max="5" width="12.5546875" style="116" customWidth="1"/>
    <col min="6" max="6" width="27.44140625" style="116" customWidth="1"/>
    <col min="7" max="7" width="1.5546875" style="116" customWidth="1"/>
    <col min="8" max="8" width="26.33203125" style="116" customWidth="1"/>
    <col min="9" max="9" width="43.6640625" style="116" customWidth="1"/>
    <col min="10" max="10" width="12.5546875" style="117" customWidth="1"/>
    <col min="11" max="12" width="12.5546875" style="118" customWidth="1"/>
    <col min="13" max="13" width="44.109375" style="118" customWidth="1"/>
    <col min="14" max="14" width="26.33203125" style="116" bestFit="1" customWidth="1"/>
    <col min="15" max="17" width="12.5546875" style="116" customWidth="1"/>
    <col min="18" max="20" width="0" style="116" hidden="1" customWidth="1"/>
    <col min="21" max="16384" width="12.5546875" style="116" hidden="1"/>
  </cols>
  <sheetData>
    <row r="1" spans="3:16" ht="15.6" hidden="1" x14ac:dyDescent="0.3"/>
    <row r="2" spans="3:16" ht="15" customHeight="1" x14ac:dyDescent="0.3"/>
    <row r="3" spans="3:16" ht="15" customHeight="1" x14ac:dyDescent="0.3">
      <c r="G3" s="411" t="s">
        <v>539</v>
      </c>
      <c r="H3" s="411"/>
      <c r="I3" s="411"/>
      <c r="J3" s="411"/>
      <c r="K3" s="411"/>
      <c r="L3" s="411"/>
      <c r="M3" s="411"/>
      <c r="N3" s="411"/>
      <c r="O3" s="411"/>
    </row>
    <row r="4" spans="3:16" ht="15" customHeight="1" x14ac:dyDescent="0.3">
      <c r="G4" s="411"/>
      <c r="H4" s="411"/>
      <c r="I4" s="411"/>
      <c r="J4" s="411"/>
      <c r="K4" s="411"/>
      <c r="L4" s="411"/>
      <c r="M4" s="411"/>
      <c r="N4" s="411"/>
      <c r="O4" s="411"/>
    </row>
    <row r="5" spans="3:16" ht="15" customHeight="1" x14ac:dyDescent="0.3">
      <c r="G5" s="411"/>
      <c r="H5" s="411"/>
      <c r="I5" s="411"/>
      <c r="J5" s="411"/>
      <c r="K5" s="411"/>
      <c r="L5" s="411"/>
      <c r="M5" s="411"/>
      <c r="N5" s="411"/>
      <c r="O5" s="411"/>
    </row>
    <row r="6" spans="3:16" ht="15" customHeight="1" x14ac:dyDescent="0.3">
      <c r="G6" s="411"/>
      <c r="H6" s="411"/>
      <c r="I6" s="411"/>
      <c r="J6" s="411"/>
      <c r="K6" s="411"/>
      <c r="L6" s="411"/>
      <c r="M6" s="411"/>
      <c r="N6" s="411"/>
      <c r="O6" s="411"/>
    </row>
    <row r="7" spans="3:16" ht="15" customHeight="1" x14ac:dyDescent="0.3"/>
    <row r="8" spans="3:16" ht="15" customHeight="1" x14ac:dyDescent="0.3"/>
    <row r="9" spans="3:16" ht="9.9" customHeight="1" x14ac:dyDescent="0.3">
      <c r="C9" s="397" t="s">
        <v>540</v>
      </c>
      <c r="D9" s="398"/>
      <c r="E9" s="398"/>
      <c r="F9" s="398"/>
      <c r="G9" s="398"/>
      <c r="H9" s="398"/>
      <c r="I9" s="398"/>
      <c r="J9" s="398"/>
      <c r="K9" s="398"/>
      <c r="L9" s="398"/>
      <c r="M9" s="398"/>
      <c r="N9" s="398"/>
      <c r="O9" s="399"/>
      <c r="P9" s="120"/>
    </row>
    <row r="10" spans="3:16" s="115" customFormat="1" ht="12.9" customHeight="1" x14ac:dyDescent="0.3">
      <c r="C10" s="121" t="s">
        <v>541</v>
      </c>
      <c r="D10" s="400" t="s">
        <v>542</v>
      </c>
      <c r="E10" s="401"/>
      <c r="F10" s="401"/>
      <c r="G10" s="402"/>
      <c r="H10" s="400" t="s">
        <v>543</v>
      </c>
      <c r="I10" s="402"/>
      <c r="J10" s="403" t="s">
        <v>544</v>
      </c>
      <c r="K10" s="404"/>
      <c r="L10" s="404"/>
      <c r="M10" s="405"/>
      <c r="N10" s="122" t="s">
        <v>545</v>
      </c>
      <c r="O10" s="123" t="s">
        <v>546</v>
      </c>
    </row>
    <row r="11" spans="3:16" ht="106.2" customHeight="1" x14ac:dyDescent="0.3">
      <c r="C11" s="124" t="s">
        <v>547</v>
      </c>
      <c r="D11" s="406" t="s">
        <v>548</v>
      </c>
      <c r="E11" s="407"/>
      <c r="F11" s="407"/>
      <c r="G11" s="408"/>
      <c r="H11" s="409" t="s">
        <v>549</v>
      </c>
      <c r="I11" s="410"/>
      <c r="J11" s="370" t="s">
        <v>550</v>
      </c>
      <c r="K11" s="377"/>
      <c r="L11" s="377"/>
      <c r="M11" s="378"/>
      <c r="N11" s="125"/>
      <c r="O11" s="126" t="s">
        <v>551</v>
      </c>
    </row>
    <row r="12" spans="3:16" ht="15" customHeight="1" x14ac:dyDescent="0.3">
      <c r="C12" s="379" t="s">
        <v>552</v>
      </c>
      <c r="D12" s="382" t="s">
        <v>553</v>
      </c>
      <c r="E12" s="383"/>
      <c r="F12" s="383"/>
      <c r="G12" s="384"/>
      <c r="H12" s="391" t="s">
        <v>554</v>
      </c>
      <c r="I12" s="392"/>
      <c r="J12" s="370" t="s">
        <v>555</v>
      </c>
      <c r="K12" s="377"/>
      <c r="L12" s="377"/>
      <c r="M12" s="378"/>
      <c r="N12" s="125"/>
      <c r="O12" s="126"/>
    </row>
    <row r="13" spans="3:16" ht="35.4" customHeight="1" x14ac:dyDescent="0.3">
      <c r="C13" s="380"/>
      <c r="D13" s="385"/>
      <c r="E13" s="386"/>
      <c r="F13" s="386"/>
      <c r="G13" s="387"/>
      <c r="H13" s="393"/>
      <c r="I13" s="394"/>
      <c r="J13" s="370" t="s">
        <v>556</v>
      </c>
      <c r="K13" s="377"/>
      <c r="L13" s="377"/>
      <c r="M13" s="378"/>
      <c r="N13" s="125"/>
      <c r="O13" s="126"/>
    </row>
    <row r="14" spans="3:16" ht="34.950000000000003" customHeight="1" x14ac:dyDescent="0.3">
      <c r="C14" s="380"/>
      <c r="D14" s="385"/>
      <c r="E14" s="386"/>
      <c r="F14" s="386"/>
      <c r="G14" s="387"/>
      <c r="H14" s="393"/>
      <c r="I14" s="394"/>
      <c r="J14" s="370" t="s">
        <v>557</v>
      </c>
      <c r="K14" s="377"/>
      <c r="L14" s="377"/>
      <c r="M14" s="378"/>
      <c r="N14" s="125"/>
      <c r="O14" s="126"/>
    </row>
    <row r="15" spans="3:16" ht="58.2" customHeight="1" x14ac:dyDescent="0.3">
      <c r="C15" s="381"/>
      <c r="D15" s="388"/>
      <c r="E15" s="389"/>
      <c r="F15" s="389"/>
      <c r="G15" s="390"/>
      <c r="H15" s="395"/>
      <c r="I15" s="396"/>
      <c r="J15" s="370" t="s">
        <v>558</v>
      </c>
      <c r="K15" s="377"/>
      <c r="L15" s="377"/>
      <c r="M15" s="378"/>
      <c r="N15" s="125"/>
      <c r="O15" s="126"/>
    </row>
    <row r="16" spans="3:16" ht="39.6" customHeight="1" x14ac:dyDescent="0.3">
      <c r="C16" s="376" t="s">
        <v>559</v>
      </c>
      <c r="D16" s="372" t="s">
        <v>560</v>
      </c>
      <c r="E16" s="375"/>
      <c r="F16" s="375"/>
      <c r="G16" s="375"/>
      <c r="H16" s="355" t="s">
        <v>561</v>
      </c>
      <c r="I16" s="356"/>
      <c r="J16" s="370" t="s">
        <v>562</v>
      </c>
      <c r="K16" s="377"/>
      <c r="L16" s="377"/>
      <c r="M16" s="378"/>
      <c r="N16" s="125"/>
      <c r="O16" s="126"/>
    </row>
    <row r="17" spans="3:15" ht="29.4" customHeight="1" x14ac:dyDescent="0.3">
      <c r="C17" s="376"/>
      <c r="D17" s="373"/>
      <c r="E17" s="375"/>
      <c r="F17" s="375"/>
      <c r="G17" s="375"/>
      <c r="H17" s="357"/>
      <c r="I17" s="358"/>
      <c r="J17" s="370" t="s">
        <v>563</v>
      </c>
      <c r="K17" s="377"/>
      <c r="L17" s="377"/>
      <c r="M17" s="378"/>
      <c r="N17" s="125"/>
      <c r="O17" s="126"/>
    </row>
    <row r="18" spans="3:15" ht="38.25" customHeight="1" x14ac:dyDescent="0.3">
      <c r="C18" s="376"/>
      <c r="D18" s="375"/>
      <c r="E18" s="375"/>
      <c r="F18" s="375"/>
      <c r="G18" s="375"/>
      <c r="H18" s="357"/>
      <c r="I18" s="358"/>
      <c r="J18" s="350" t="s">
        <v>564</v>
      </c>
      <c r="K18" s="350"/>
      <c r="L18" s="350"/>
      <c r="M18" s="350"/>
      <c r="N18" s="125"/>
      <c r="O18" s="126"/>
    </row>
    <row r="19" spans="3:15" ht="72" customHeight="1" x14ac:dyDescent="0.3">
      <c r="C19" s="376"/>
      <c r="D19" s="375"/>
      <c r="E19" s="375"/>
      <c r="F19" s="375"/>
      <c r="G19" s="375"/>
      <c r="H19" s="359"/>
      <c r="I19" s="360"/>
      <c r="J19" s="350" t="s">
        <v>565</v>
      </c>
      <c r="K19" s="350"/>
      <c r="L19" s="350"/>
      <c r="M19" s="350"/>
      <c r="N19" s="125"/>
      <c r="O19" s="126"/>
    </row>
    <row r="20" spans="3:15" ht="84" customHeight="1" x14ac:dyDescent="0.3">
      <c r="C20" s="374" t="s">
        <v>566</v>
      </c>
      <c r="D20" s="372" t="s">
        <v>567</v>
      </c>
      <c r="E20" s="375"/>
      <c r="F20" s="375"/>
      <c r="G20" s="375"/>
      <c r="H20" s="355" t="s">
        <v>568</v>
      </c>
      <c r="I20" s="356"/>
      <c r="J20" s="375" t="s">
        <v>569</v>
      </c>
      <c r="K20" s="375"/>
      <c r="L20" s="375"/>
      <c r="M20" s="375"/>
      <c r="N20" s="125"/>
      <c r="O20" s="126"/>
    </row>
    <row r="21" spans="3:15" ht="36" customHeight="1" x14ac:dyDescent="0.3">
      <c r="C21" s="374"/>
      <c r="D21" s="375"/>
      <c r="E21" s="375"/>
      <c r="F21" s="375"/>
      <c r="G21" s="375"/>
      <c r="H21" s="357"/>
      <c r="I21" s="358"/>
      <c r="J21" s="375" t="s">
        <v>570</v>
      </c>
      <c r="K21" s="375"/>
      <c r="L21" s="375"/>
      <c r="M21" s="375"/>
      <c r="N21" s="125"/>
      <c r="O21" s="126"/>
    </row>
    <row r="22" spans="3:15" ht="63.75" customHeight="1" x14ac:dyDescent="0.3">
      <c r="C22" s="374"/>
      <c r="D22" s="375"/>
      <c r="E22" s="375"/>
      <c r="F22" s="375"/>
      <c r="G22" s="375"/>
      <c r="H22" s="359"/>
      <c r="I22" s="360"/>
      <c r="J22" s="351" t="s">
        <v>571</v>
      </c>
      <c r="K22" s="351"/>
      <c r="L22" s="351"/>
      <c r="M22" s="351"/>
      <c r="N22" s="125"/>
      <c r="O22" s="126"/>
    </row>
    <row r="23" spans="3:15" ht="148.5" customHeight="1" x14ac:dyDescent="0.3">
      <c r="C23" s="371" t="s">
        <v>572</v>
      </c>
      <c r="D23" s="372" t="s">
        <v>573</v>
      </c>
      <c r="E23" s="373"/>
      <c r="F23" s="373"/>
      <c r="G23" s="373"/>
      <c r="H23" s="355" t="s">
        <v>574</v>
      </c>
      <c r="I23" s="356"/>
      <c r="J23" s="350" t="s">
        <v>575</v>
      </c>
      <c r="K23" s="351"/>
      <c r="L23" s="351"/>
      <c r="M23" s="351"/>
      <c r="N23" s="125"/>
      <c r="O23" s="126"/>
    </row>
    <row r="24" spans="3:15" ht="39.75" customHeight="1" x14ac:dyDescent="0.3">
      <c r="C24" s="371"/>
      <c r="D24" s="373"/>
      <c r="E24" s="373"/>
      <c r="F24" s="373"/>
      <c r="G24" s="373"/>
      <c r="H24" s="357"/>
      <c r="I24" s="358"/>
      <c r="J24" s="351" t="s">
        <v>576</v>
      </c>
      <c r="K24" s="351"/>
      <c r="L24" s="351"/>
      <c r="M24" s="351"/>
      <c r="N24" s="125"/>
      <c r="O24" s="126"/>
    </row>
    <row r="25" spans="3:15" ht="52.2" customHeight="1" x14ac:dyDescent="0.3">
      <c r="C25" s="371"/>
      <c r="D25" s="373"/>
      <c r="E25" s="373"/>
      <c r="F25" s="373"/>
      <c r="G25" s="373"/>
      <c r="H25" s="357"/>
      <c r="I25" s="358"/>
      <c r="J25" s="351" t="s">
        <v>577</v>
      </c>
      <c r="K25" s="351"/>
      <c r="L25" s="351"/>
      <c r="M25" s="351"/>
      <c r="N25" s="125"/>
      <c r="O25" s="126"/>
    </row>
    <row r="26" spans="3:15" ht="39" customHeight="1" x14ac:dyDescent="0.3">
      <c r="C26" s="371"/>
      <c r="D26" s="373"/>
      <c r="E26" s="373"/>
      <c r="F26" s="373"/>
      <c r="G26" s="373"/>
      <c r="H26" s="359"/>
      <c r="I26" s="360"/>
      <c r="J26" s="351" t="s">
        <v>578</v>
      </c>
      <c r="K26" s="351"/>
      <c r="L26" s="351"/>
      <c r="M26" s="351"/>
      <c r="N26" s="125"/>
      <c r="O26" s="126"/>
    </row>
    <row r="27" spans="3:15" ht="249.75" customHeight="1" x14ac:dyDescent="0.3">
      <c r="C27" s="367" t="s">
        <v>579</v>
      </c>
      <c r="D27" s="350" t="s">
        <v>580</v>
      </c>
      <c r="E27" s="351"/>
      <c r="F27" s="351"/>
      <c r="G27" s="351"/>
      <c r="H27" s="355" t="s">
        <v>581</v>
      </c>
      <c r="I27" s="356"/>
      <c r="J27" s="370" t="s">
        <v>582</v>
      </c>
      <c r="K27" s="365"/>
      <c r="L27" s="365"/>
      <c r="M27" s="366"/>
      <c r="N27" s="125"/>
      <c r="O27" s="126"/>
    </row>
    <row r="28" spans="3:15" ht="106.95" customHeight="1" x14ac:dyDescent="0.3">
      <c r="C28" s="368"/>
      <c r="D28" s="351"/>
      <c r="E28" s="351"/>
      <c r="F28" s="351"/>
      <c r="G28" s="351"/>
      <c r="H28" s="357"/>
      <c r="I28" s="358"/>
      <c r="J28" s="370" t="s">
        <v>583</v>
      </c>
      <c r="K28" s="365"/>
      <c r="L28" s="365"/>
      <c r="M28" s="366"/>
      <c r="N28" s="125"/>
      <c r="O28" s="126"/>
    </row>
    <row r="29" spans="3:15" ht="34.200000000000003" customHeight="1" x14ac:dyDescent="0.3">
      <c r="C29" s="369"/>
      <c r="D29" s="351"/>
      <c r="E29" s="351"/>
      <c r="F29" s="351"/>
      <c r="G29" s="351"/>
      <c r="H29" s="359"/>
      <c r="I29" s="360"/>
      <c r="J29" s="364" t="s">
        <v>584</v>
      </c>
      <c r="K29" s="365"/>
      <c r="L29" s="365"/>
      <c r="M29" s="366"/>
      <c r="N29" s="125"/>
      <c r="O29" s="126"/>
    </row>
    <row r="30" spans="3:15" ht="42.75" customHeight="1" x14ac:dyDescent="0.3">
      <c r="C30" s="361" t="s">
        <v>585</v>
      </c>
      <c r="D30" s="350" t="s">
        <v>586</v>
      </c>
      <c r="E30" s="351"/>
      <c r="F30" s="351"/>
      <c r="G30" s="351"/>
      <c r="H30" s="355" t="s">
        <v>587</v>
      </c>
      <c r="I30" s="356"/>
      <c r="J30" s="350" t="s">
        <v>588</v>
      </c>
      <c r="K30" s="351"/>
      <c r="L30" s="351"/>
      <c r="M30" s="351"/>
      <c r="N30" s="119"/>
      <c r="O30" s="126"/>
    </row>
    <row r="31" spans="3:15" ht="108" customHeight="1" x14ac:dyDescent="0.3">
      <c r="C31" s="362"/>
      <c r="D31" s="351"/>
      <c r="E31" s="351"/>
      <c r="F31" s="351"/>
      <c r="G31" s="351"/>
      <c r="H31" s="357"/>
      <c r="I31" s="358"/>
      <c r="J31" s="350" t="s">
        <v>589</v>
      </c>
      <c r="K31" s="351"/>
      <c r="L31" s="351"/>
      <c r="M31" s="351"/>
      <c r="N31" s="125"/>
      <c r="O31" s="126"/>
    </row>
    <row r="32" spans="3:15" ht="90.75" customHeight="1" x14ac:dyDescent="0.3">
      <c r="C32" s="362"/>
      <c r="D32" s="351"/>
      <c r="E32" s="351"/>
      <c r="F32" s="351"/>
      <c r="G32" s="351"/>
      <c r="H32" s="357"/>
      <c r="I32" s="358"/>
      <c r="J32" s="350" t="s">
        <v>590</v>
      </c>
      <c r="K32" s="351"/>
      <c r="L32" s="351"/>
      <c r="M32" s="351"/>
      <c r="N32" s="125"/>
      <c r="O32" s="126"/>
    </row>
    <row r="33" spans="1:17" ht="42.75" customHeight="1" x14ac:dyDescent="0.3">
      <c r="C33" s="362"/>
      <c r="D33" s="351"/>
      <c r="E33" s="351"/>
      <c r="F33" s="351"/>
      <c r="G33" s="351"/>
      <c r="H33" s="357"/>
      <c r="I33" s="358"/>
      <c r="J33" s="350" t="s">
        <v>591</v>
      </c>
      <c r="K33" s="351"/>
      <c r="L33" s="351"/>
      <c r="M33" s="351"/>
      <c r="N33" s="125"/>
      <c r="O33" s="126"/>
    </row>
    <row r="34" spans="1:17" ht="42.75" customHeight="1" x14ac:dyDescent="0.3">
      <c r="C34" s="363"/>
      <c r="D34" s="351"/>
      <c r="E34" s="351"/>
      <c r="F34" s="351"/>
      <c r="G34" s="351"/>
      <c r="H34" s="359"/>
      <c r="I34" s="360"/>
      <c r="J34" s="364" t="s">
        <v>592</v>
      </c>
      <c r="K34" s="365"/>
      <c r="L34" s="365"/>
      <c r="M34" s="366"/>
      <c r="N34" s="125"/>
      <c r="O34" s="126"/>
    </row>
    <row r="35" spans="1:17" ht="85.5" customHeight="1" x14ac:dyDescent="0.3">
      <c r="C35" s="338" t="s">
        <v>593</v>
      </c>
      <c r="D35" s="350" t="s">
        <v>594</v>
      </c>
      <c r="E35" s="351"/>
      <c r="F35" s="351"/>
      <c r="G35" s="351"/>
      <c r="H35" s="355" t="s">
        <v>595</v>
      </c>
      <c r="I35" s="356"/>
      <c r="J35" s="350" t="s">
        <v>596</v>
      </c>
      <c r="K35" s="351"/>
      <c r="L35" s="351"/>
      <c r="M35" s="351"/>
      <c r="N35" s="119"/>
      <c r="O35" s="126"/>
    </row>
    <row r="36" spans="1:17" ht="45" customHeight="1" x14ac:dyDescent="0.3">
      <c r="C36" s="354"/>
      <c r="D36" s="350"/>
      <c r="E36" s="351"/>
      <c r="F36" s="351"/>
      <c r="G36" s="351"/>
      <c r="H36" s="357"/>
      <c r="I36" s="358"/>
      <c r="J36" s="350" t="s">
        <v>597</v>
      </c>
      <c r="K36" s="351"/>
      <c r="L36" s="351"/>
      <c r="M36" s="351"/>
      <c r="N36" s="119"/>
      <c r="O36" s="126"/>
    </row>
    <row r="37" spans="1:17" ht="62.25" customHeight="1" x14ac:dyDescent="0.3">
      <c r="C37" s="354"/>
      <c r="D37" s="351"/>
      <c r="E37" s="351"/>
      <c r="F37" s="351"/>
      <c r="G37" s="351"/>
      <c r="H37" s="357"/>
      <c r="I37" s="358"/>
      <c r="J37" s="350" t="s">
        <v>598</v>
      </c>
      <c r="K37" s="351"/>
      <c r="L37" s="351"/>
      <c r="M37" s="351"/>
      <c r="N37" s="119"/>
      <c r="O37" s="126"/>
    </row>
    <row r="38" spans="1:17" ht="62.25" customHeight="1" x14ac:dyDescent="0.3">
      <c r="C38" s="339"/>
      <c r="D38" s="351"/>
      <c r="E38" s="351"/>
      <c r="F38" s="351"/>
      <c r="G38" s="351"/>
      <c r="H38" s="359"/>
      <c r="I38" s="360"/>
      <c r="J38" s="350" t="s">
        <v>599</v>
      </c>
      <c r="K38" s="351"/>
      <c r="L38" s="351"/>
      <c r="M38" s="351"/>
      <c r="N38" s="119"/>
      <c r="O38" s="126"/>
    </row>
    <row r="39" spans="1:17" ht="54.75" customHeight="1" x14ac:dyDescent="0.3">
      <c r="C39" s="338" t="s">
        <v>600</v>
      </c>
      <c r="D39" s="340" t="s">
        <v>601</v>
      </c>
      <c r="E39" s="341"/>
      <c r="F39" s="341"/>
      <c r="G39" s="342"/>
      <c r="H39" s="346" t="s">
        <v>602</v>
      </c>
      <c r="I39" s="347"/>
      <c r="J39" s="350" t="s">
        <v>603</v>
      </c>
      <c r="K39" s="351"/>
      <c r="L39" s="351"/>
      <c r="M39" s="351"/>
      <c r="N39" s="119"/>
      <c r="O39" s="126"/>
    </row>
    <row r="40" spans="1:17" ht="47.4" customHeight="1" x14ac:dyDescent="0.3">
      <c r="C40" s="339"/>
      <c r="D40" s="343"/>
      <c r="E40" s="344"/>
      <c r="F40" s="344"/>
      <c r="G40" s="345"/>
      <c r="H40" s="348"/>
      <c r="I40" s="349"/>
      <c r="J40" s="352" t="s">
        <v>604</v>
      </c>
      <c r="K40" s="352"/>
      <c r="L40" s="352"/>
      <c r="M40" s="352"/>
      <c r="N40" s="119"/>
      <c r="O40" s="126"/>
    </row>
    <row r="41" spans="1:17" ht="17.399999999999999" customHeight="1" thickBot="1" x14ac:dyDescent="0.35">
      <c r="C41" s="127"/>
      <c r="O41" s="128"/>
    </row>
    <row r="42" spans="1:17" ht="17.399999999999999" customHeight="1" thickBot="1" x14ac:dyDescent="0.35">
      <c r="C42" s="129" t="s">
        <v>541</v>
      </c>
      <c r="D42" s="353" t="s">
        <v>605</v>
      </c>
      <c r="E42" s="353"/>
      <c r="F42" s="130"/>
      <c r="O42" s="128"/>
    </row>
    <row r="43" spans="1:17" ht="17.399999999999999" customHeight="1" x14ac:dyDescent="0.3">
      <c r="C43" s="131">
        <v>1</v>
      </c>
      <c r="D43" s="337">
        <f>IFERROR(COUNTIF(O11:O11,"Sí")/COUNTA(O11:O11),"")</f>
        <v>1</v>
      </c>
      <c r="E43" s="337"/>
      <c r="F43" s="132"/>
      <c r="O43" s="128"/>
    </row>
    <row r="44" spans="1:17" ht="17.399999999999999" customHeight="1" x14ac:dyDescent="0.3">
      <c r="C44" s="133">
        <v>2</v>
      </c>
      <c r="D44" s="337" t="str">
        <f>IFERROR(COUNTIF(O12:O15,"Sí")/COUNTA(O12:O15),"")</f>
        <v/>
      </c>
      <c r="E44" s="337"/>
      <c r="F44" s="132"/>
      <c r="O44" s="128"/>
    </row>
    <row r="45" spans="1:17" s="120" customFormat="1" ht="17.399999999999999" customHeight="1" x14ac:dyDescent="0.3">
      <c r="A45" s="116"/>
      <c r="B45" s="116"/>
      <c r="C45" s="134">
        <v>3</v>
      </c>
      <c r="D45" s="337" t="str">
        <f>IFERROR(COUNTIF(O16:O19,"Sí")/COUNTA(O16:O19),"")</f>
        <v/>
      </c>
      <c r="E45" s="337"/>
      <c r="F45" s="135"/>
      <c r="G45" s="116"/>
      <c r="H45" s="116"/>
      <c r="I45" s="116"/>
      <c r="J45" s="117"/>
      <c r="K45" s="118"/>
      <c r="L45" s="118"/>
      <c r="M45" s="118"/>
      <c r="N45" s="116"/>
      <c r="O45" s="128"/>
      <c r="P45" s="116"/>
      <c r="Q45" s="116"/>
    </row>
    <row r="46" spans="1:17" s="120" customFormat="1" ht="17.399999999999999" customHeight="1" x14ac:dyDescent="0.3">
      <c r="A46" s="116"/>
      <c r="B46" s="116"/>
      <c r="C46" s="134">
        <v>4</v>
      </c>
      <c r="D46" s="337" t="str">
        <f>IFERROR(COUNTIF(O20:O22,"Sí")/COUNTA(O20:O22),"")</f>
        <v/>
      </c>
      <c r="E46" s="337"/>
      <c r="F46" s="132"/>
      <c r="G46" s="116"/>
      <c r="H46" s="116"/>
      <c r="I46" s="116"/>
      <c r="J46" s="117"/>
      <c r="K46" s="118"/>
      <c r="L46" s="118"/>
      <c r="M46" s="118"/>
      <c r="N46" s="116"/>
      <c r="O46" s="128"/>
      <c r="P46" s="116"/>
      <c r="Q46" s="116"/>
    </row>
    <row r="47" spans="1:17" s="120" customFormat="1" ht="17.399999999999999" customHeight="1" x14ac:dyDescent="0.3">
      <c r="A47" s="116"/>
      <c r="B47" s="116"/>
      <c r="C47" s="134">
        <v>5</v>
      </c>
      <c r="D47" s="337" t="str">
        <f>IFERROR(COUNTIF(O23:O26,"Sí")/COUNTA(O23:O26),"")</f>
        <v/>
      </c>
      <c r="E47" s="337"/>
      <c r="F47" s="132"/>
      <c r="G47" s="116"/>
      <c r="H47" s="116"/>
      <c r="I47" s="116"/>
      <c r="J47" s="117"/>
      <c r="K47" s="118"/>
      <c r="L47" s="118"/>
      <c r="M47" s="118"/>
      <c r="N47" s="116"/>
      <c r="O47" s="128"/>
      <c r="P47" s="116"/>
      <c r="Q47" s="116"/>
    </row>
    <row r="48" spans="1:17" s="120" customFormat="1" ht="17.399999999999999" customHeight="1" x14ac:dyDescent="0.3">
      <c r="A48" s="116"/>
      <c r="B48" s="116"/>
      <c r="C48" s="136">
        <v>6</v>
      </c>
      <c r="D48" s="337" t="str">
        <f>IFERROR(COUNTIF(O27:O29,"Sí")/COUNTA(O27:O29),"")</f>
        <v/>
      </c>
      <c r="E48" s="337"/>
      <c r="F48" s="132"/>
      <c r="G48" s="116"/>
      <c r="H48" s="116"/>
      <c r="I48" s="116"/>
      <c r="J48" s="117"/>
      <c r="K48" s="118"/>
      <c r="L48" s="118"/>
      <c r="M48" s="118"/>
      <c r="N48" s="116"/>
      <c r="O48" s="128"/>
      <c r="P48" s="116"/>
      <c r="Q48" s="116"/>
    </row>
    <row r="49" spans="1:17" s="120" customFormat="1" ht="17.399999999999999" customHeight="1" x14ac:dyDescent="0.3">
      <c r="A49" s="116"/>
      <c r="B49" s="116"/>
      <c r="C49" s="137">
        <v>7</v>
      </c>
      <c r="D49" s="337" t="str">
        <f>IFERROR(COUNTIF(O30:O34,"Sí")/COUNTA(O30:O34),"")</f>
        <v/>
      </c>
      <c r="E49" s="337"/>
      <c r="F49" s="132"/>
      <c r="G49" s="116"/>
      <c r="H49" s="116"/>
      <c r="I49" s="116"/>
      <c r="J49" s="117"/>
      <c r="K49" s="118"/>
      <c r="L49" s="118"/>
      <c r="M49" s="118"/>
      <c r="N49" s="116"/>
      <c r="O49" s="128"/>
      <c r="P49" s="116"/>
      <c r="Q49" s="116"/>
    </row>
    <row r="50" spans="1:17" s="120" customFormat="1" ht="17.399999999999999" customHeight="1" x14ac:dyDescent="0.3">
      <c r="A50" s="116"/>
      <c r="B50" s="116"/>
      <c r="C50" s="138">
        <v>8</v>
      </c>
      <c r="D50" s="337" t="str">
        <f>IFERROR(COUNTIF(O35:O38,"Sí")/COUNTA(O35:O38),"")</f>
        <v/>
      </c>
      <c r="E50" s="337"/>
      <c r="F50" s="132"/>
      <c r="G50" s="116"/>
      <c r="H50" s="116"/>
      <c r="I50" s="116"/>
      <c r="J50" s="117"/>
      <c r="K50" s="118"/>
      <c r="L50" s="118"/>
      <c r="M50" s="118"/>
      <c r="N50" s="116"/>
      <c r="O50" s="128"/>
      <c r="P50" s="116"/>
      <c r="Q50" s="116"/>
    </row>
    <row r="51" spans="1:17" s="120" customFormat="1" ht="17.399999999999999" customHeight="1" thickBot="1" x14ac:dyDescent="0.35">
      <c r="A51" s="116"/>
      <c r="B51" s="116"/>
      <c r="C51" s="139">
        <v>9</v>
      </c>
      <c r="D51" s="337" t="str">
        <f>IFERROR(COUNTIF(O39:O40,"Sí")/COUNTA(O39:O40),"")</f>
        <v/>
      </c>
      <c r="E51" s="337"/>
      <c r="F51" s="140"/>
      <c r="G51" s="116"/>
      <c r="H51" s="116"/>
      <c r="I51" s="116"/>
      <c r="J51" s="117"/>
      <c r="K51" s="118"/>
      <c r="L51" s="118"/>
      <c r="M51" s="118"/>
      <c r="N51" s="116"/>
      <c r="O51" s="128"/>
      <c r="P51" s="116"/>
      <c r="Q51" s="116"/>
    </row>
    <row r="52" spans="1:17" s="120" customFormat="1" ht="17.399999999999999" customHeight="1" thickBot="1" x14ac:dyDescent="0.35">
      <c r="A52" s="116"/>
      <c r="B52" s="116"/>
      <c r="C52" s="141"/>
      <c r="D52" s="142"/>
      <c r="E52" s="142"/>
      <c r="F52" s="142"/>
      <c r="G52" s="142"/>
      <c r="H52" s="142"/>
      <c r="I52" s="142"/>
      <c r="J52" s="143"/>
      <c r="K52" s="144"/>
      <c r="L52" s="144"/>
      <c r="M52" s="144"/>
      <c r="N52" s="142"/>
      <c r="O52" s="145"/>
      <c r="P52" s="116"/>
      <c r="Q52" s="116"/>
    </row>
    <row r="53" spans="1:17" s="120" customFormat="1" ht="17.399999999999999" customHeight="1" x14ac:dyDescent="0.3">
      <c r="A53" s="116"/>
      <c r="B53" s="116"/>
      <c r="C53" s="115"/>
      <c r="D53" s="116"/>
      <c r="E53" s="116"/>
      <c r="F53" s="116"/>
      <c r="G53" s="116"/>
      <c r="H53" s="116"/>
      <c r="I53" s="116"/>
      <c r="J53" s="117"/>
      <c r="K53" s="118"/>
      <c r="L53" s="118"/>
      <c r="M53" s="118"/>
      <c r="N53" s="116"/>
      <c r="O53" s="116"/>
      <c r="P53" s="116"/>
      <c r="Q53" s="116"/>
    </row>
    <row r="54" spans="1:17" s="120" customFormat="1" ht="17.399999999999999" customHeight="1" x14ac:dyDescent="0.3">
      <c r="A54" s="116"/>
      <c r="B54" s="116"/>
      <c r="C54" s="115"/>
      <c r="D54" s="116"/>
      <c r="E54" s="116"/>
      <c r="F54" s="116"/>
      <c r="G54" s="116"/>
      <c r="H54" s="116"/>
      <c r="I54" s="116"/>
      <c r="J54" s="117"/>
      <c r="K54" s="118"/>
      <c r="L54" s="118"/>
      <c r="M54" s="118"/>
      <c r="N54" s="116"/>
      <c r="O54" s="116"/>
      <c r="P54" s="116"/>
      <c r="Q54" s="116"/>
    </row>
    <row r="55" spans="1:17" s="120" customFormat="1" ht="17.399999999999999" customHeight="1" x14ac:dyDescent="0.3">
      <c r="A55" s="116"/>
      <c r="B55" s="116"/>
      <c r="C55" s="115"/>
      <c r="D55" s="116"/>
      <c r="E55" s="116"/>
      <c r="F55" s="116"/>
      <c r="G55" s="116"/>
      <c r="H55" s="116"/>
      <c r="I55" s="116"/>
      <c r="J55" s="117"/>
      <c r="K55" s="118"/>
      <c r="L55" s="118"/>
      <c r="M55" s="118"/>
      <c r="N55" s="116"/>
      <c r="O55" s="116"/>
      <c r="P55" s="116"/>
      <c r="Q55" s="116"/>
    </row>
    <row r="56" spans="1:17" s="120" customFormat="1" ht="17.399999999999999" customHeight="1" x14ac:dyDescent="0.3">
      <c r="A56" s="116"/>
      <c r="B56" s="116"/>
      <c r="C56" s="115"/>
      <c r="D56" s="116"/>
      <c r="E56" s="116"/>
      <c r="F56" s="116"/>
      <c r="G56" s="116"/>
      <c r="H56" s="116"/>
      <c r="I56" s="116"/>
      <c r="J56" s="117"/>
      <c r="K56" s="118"/>
      <c r="L56" s="118"/>
      <c r="M56" s="118"/>
      <c r="N56" s="116"/>
      <c r="O56" s="116"/>
      <c r="P56" s="116"/>
      <c r="Q56" s="116"/>
    </row>
    <row r="57" spans="1:17" ht="17.399999999999999" customHeight="1" x14ac:dyDescent="0.3"/>
    <row r="58" spans="1:17" ht="17.399999999999999" customHeight="1" x14ac:dyDescent="0.3"/>
    <row r="59" spans="1:17" ht="17.399999999999999" customHeight="1" x14ac:dyDescent="0.3"/>
    <row r="60" spans="1:17" ht="17.399999999999999" customHeight="1" x14ac:dyDescent="0.3"/>
    <row r="61" spans="1:17" ht="17.399999999999999" customHeight="1" x14ac:dyDescent="0.3"/>
    <row r="62" spans="1:17" ht="17.399999999999999" customHeight="1" x14ac:dyDescent="0.3"/>
    <row r="63" spans="1:17" ht="17.399999999999999" customHeight="1" x14ac:dyDescent="0.3"/>
    <row r="64" spans="1:17" ht="17.399999999999999" customHeight="1" x14ac:dyDescent="0.3"/>
    <row r="65" ht="17.399999999999999" customHeight="1" x14ac:dyDescent="0.3"/>
    <row r="66" ht="17.399999999999999" customHeight="1" x14ac:dyDescent="0.3"/>
    <row r="67" ht="17.399999999999999" customHeight="1" x14ac:dyDescent="0.3"/>
    <row r="68" ht="17.399999999999999" customHeight="1" x14ac:dyDescent="0.3"/>
    <row r="69" ht="17.399999999999999" customHeight="1" x14ac:dyDescent="0.3"/>
    <row r="70" ht="17.399999999999999" customHeight="1" x14ac:dyDescent="0.3"/>
    <row r="71" ht="17.399999999999999" customHeight="1" x14ac:dyDescent="0.3"/>
    <row r="72" ht="17.399999999999999" customHeight="1" x14ac:dyDescent="0.3"/>
    <row r="73" ht="17.399999999999999" customHeight="1" x14ac:dyDescent="0.3"/>
    <row r="74" ht="17.399999999999999" customHeight="1" x14ac:dyDescent="0.3"/>
    <row r="75" ht="17.399999999999999" customHeight="1" x14ac:dyDescent="0.3"/>
    <row r="76" ht="17.399999999999999" customHeight="1" x14ac:dyDescent="0.3"/>
    <row r="77" ht="17.399999999999999" customHeight="1" x14ac:dyDescent="0.3"/>
    <row r="78" ht="17.399999999999999" customHeight="1" x14ac:dyDescent="0.3"/>
    <row r="79" ht="17.399999999999999" customHeight="1" x14ac:dyDescent="0.3"/>
    <row r="80" ht="17.399999999999999" customHeight="1" x14ac:dyDescent="0.3"/>
    <row r="81" ht="17.399999999999999" customHeight="1" x14ac:dyDescent="0.3"/>
    <row r="82" ht="17.399999999999999" customHeight="1" x14ac:dyDescent="0.3"/>
    <row r="83" ht="17.399999999999999" customHeight="1" x14ac:dyDescent="0.3"/>
    <row r="84" ht="17.399999999999999" customHeight="1" x14ac:dyDescent="0.3"/>
    <row r="85" ht="17.399999999999999" customHeight="1" x14ac:dyDescent="0.3"/>
    <row r="86" ht="17.399999999999999" customHeight="1" x14ac:dyDescent="0.3"/>
    <row r="87" ht="17.399999999999999" customHeight="1" x14ac:dyDescent="0.3"/>
    <row r="88" ht="17.399999999999999" customHeight="1" x14ac:dyDescent="0.3"/>
    <row r="89" ht="17.399999999999999" customHeight="1" x14ac:dyDescent="0.3"/>
    <row r="90" ht="17.399999999999999" customHeight="1" x14ac:dyDescent="0.3"/>
    <row r="91" ht="17.399999999999999" customHeight="1" x14ac:dyDescent="0.3"/>
    <row r="92" ht="17.399999999999999" customHeight="1" x14ac:dyDescent="0.3"/>
    <row r="93" ht="17.399999999999999" customHeight="1" x14ac:dyDescent="0.3"/>
    <row r="94" ht="17.399999999999999" customHeight="1" x14ac:dyDescent="0.3"/>
    <row r="95" ht="17.399999999999999" customHeight="1" x14ac:dyDescent="0.3"/>
    <row r="96" ht="17.399999999999999" customHeight="1" x14ac:dyDescent="0.3"/>
    <row r="97" ht="17.399999999999999" customHeight="1" x14ac:dyDescent="0.3"/>
    <row r="98" ht="17.399999999999999" customHeight="1" x14ac:dyDescent="0.3"/>
    <row r="99" ht="17.399999999999999" customHeight="1" x14ac:dyDescent="0.3"/>
    <row r="100" ht="17.399999999999999" customHeight="1" x14ac:dyDescent="0.3"/>
    <row r="101" ht="17.399999999999999" customHeight="1" x14ac:dyDescent="0.3"/>
    <row r="102" ht="17.399999999999999" customHeight="1" x14ac:dyDescent="0.3"/>
    <row r="103" ht="17.399999999999999" customHeight="1" x14ac:dyDescent="0.3"/>
    <row r="104" ht="17.399999999999999" customHeight="1" x14ac:dyDescent="0.3"/>
    <row r="105" ht="17.399999999999999" customHeight="1" x14ac:dyDescent="0.3"/>
    <row r="106" ht="17.399999999999999" customHeight="1" x14ac:dyDescent="0.3"/>
    <row r="107" ht="17.399999999999999" customHeight="1" x14ac:dyDescent="0.3"/>
    <row r="108" ht="17.399999999999999" customHeight="1" x14ac:dyDescent="0.3"/>
    <row r="109" ht="17.399999999999999" customHeight="1" x14ac:dyDescent="0.3"/>
    <row r="110" ht="17.399999999999999" customHeight="1" x14ac:dyDescent="0.3"/>
    <row r="111" ht="17.399999999999999" customHeight="1" x14ac:dyDescent="0.3"/>
    <row r="112" ht="17.399999999999999" customHeight="1" x14ac:dyDescent="0.3"/>
    <row r="113" ht="17.399999999999999" customHeight="1" x14ac:dyDescent="0.3"/>
    <row r="114" ht="17.399999999999999" customHeight="1" x14ac:dyDescent="0.3"/>
    <row r="115" ht="17.399999999999999" customHeight="1" x14ac:dyDescent="0.3"/>
    <row r="116" ht="17.399999999999999" customHeight="1" x14ac:dyDescent="0.3"/>
    <row r="117" ht="17.399999999999999" customHeight="1" x14ac:dyDescent="0.3"/>
    <row r="118" ht="17.399999999999999" customHeight="1" x14ac:dyDescent="0.3"/>
    <row r="119" ht="17.399999999999999" customHeight="1" x14ac:dyDescent="0.3"/>
    <row r="120" ht="17.399999999999999" customHeight="1" x14ac:dyDescent="0.3"/>
    <row r="121" ht="17.399999999999999" customHeight="1" x14ac:dyDescent="0.3"/>
    <row r="122" ht="17.399999999999999" customHeight="1" x14ac:dyDescent="0.3"/>
    <row r="123" ht="17.399999999999999" customHeight="1" x14ac:dyDescent="0.3"/>
    <row r="124" ht="17.399999999999999" customHeight="1" x14ac:dyDescent="0.3"/>
    <row r="125" ht="17.399999999999999" customHeight="1" x14ac:dyDescent="0.3"/>
    <row r="126" ht="17.399999999999999" customHeight="1" x14ac:dyDescent="0.3"/>
    <row r="127" ht="17.399999999999999" customHeight="1" x14ac:dyDescent="0.3"/>
    <row r="128" ht="17.399999999999999" customHeight="1" x14ac:dyDescent="0.3"/>
    <row r="129" ht="17.399999999999999" customHeight="1" x14ac:dyDescent="0.3"/>
    <row r="130" ht="17.399999999999999" customHeight="1" x14ac:dyDescent="0.3"/>
    <row r="131" ht="17.399999999999999" customHeight="1" x14ac:dyDescent="0.3"/>
    <row r="132" ht="17.399999999999999" customHeight="1" x14ac:dyDescent="0.3"/>
    <row r="133" ht="17.399999999999999" customHeight="1" x14ac:dyDescent="0.3"/>
    <row r="134" ht="17.399999999999999" customHeight="1" x14ac:dyDescent="0.3"/>
    <row r="135" ht="17.399999999999999" customHeight="1" x14ac:dyDescent="0.3"/>
    <row r="136" ht="17.399999999999999" customHeight="1" x14ac:dyDescent="0.3"/>
    <row r="137" ht="17.399999999999999" customHeight="1" x14ac:dyDescent="0.3"/>
    <row r="138" ht="17.399999999999999" customHeight="1" x14ac:dyDescent="0.3"/>
    <row r="139" ht="17.399999999999999" customHeight="1" x14ac:dyDescent="0.3"/>
    <row r="140" ht="17.399999999999999" customHeight="1" x14ac:dyDescent="0.3"/>
    <row r="141" ht="17.399999999999999" customHeight="1" x14ac:dyDescent="0.3"/>
    <row r="142" ht="17.399999999999999" customHeight="1" x14ac:dyDescent="0.3"/>
    <row r="143" ht="17.399999999999999" customHeight="1" x14ac:dyDescent="0.3"/>
    <row r="144" ht="17.399999999999999" customHeight="1" x14ac:dyDescent="0.3"/>
    <row r="145" ht="17.399999999999999" customHeight="1" x14ac:dyDescent="0.3"/>
    <row r="146" ht="17.399999999999999" customHeight="1" x14ac:dyDescent="0.3"/>
    <row r="147" ht="17.399999999999999" customHeight="1" x14ac:dyDescent="0.3"/>
    <row r="148" ht="17.399999999999999" customHeight="1" x14ac:dyDescent="0.3"/>
    <row r="149" ht="17.399999999999999" customHeight="1" x14ac:dyDescent="0.3"/>
    <row r="150" ht="17.399999999999999" customHeight="1" x14ac:dyDescent="0.3"/>
    <row r="151" ht="17.399999999999999" customHeight="1" x14ac:dyDescent="0.3"/>
    <row r="152" ht="17.399999999999999" customHeight="1" x14ac:dyDescent="0.3"/>
    <row r="153" ht="17.399999999999999" customHeight="1" x14ac:dyDescent="0.3"/>
    <row r="154" ht="17.399999999999999" customHeight="1" x14ac:dyDescent="0.3"/>
    <row r="155" ht="17.399999999999999" customHeight="1" x14ac:dyDescent="0.3"/>
    <row r="156" ht="17.399999999999999" customHeight="1" x14ac:dyDescent="0.3"/>
    <row r="157" ht="17.399999999999999" customHeight="1" x14ac:dyDescent="0.3"/>
    <row r="158" ht="17.399999999999999" customHeight="1" x14ac:dyDescent="0.3"/>
    <row r="159" ht="17.399999999999999" customHeight="1" x14ac:dyDescent="0.3"/>
    <row r="160" ht="17.399999999999999" customHeight="1" x14ac:dyDescent="0.3"/>
    <row r="161" ht="17.399999999999999" customHeight="1" x14ac:dyDescent="0.3"/>
    <row r="162" ht="17.399999999999999" customHeight="1" x14ac:dyDescent="0.3"/>
    <row r="163" ht="17.399999999999999" customHeight="1" x14ac:dyDescent="0.3"/>
    <row r="164" ht="17.399999999999999" customHeight="1" x14ac:dyDescent="0.3"/>
    <row r="165" ht="17.399999999999999" customHeight="1" x14ac:dyDescent="0.3"/>
    <row r="166" ht="17.399999999999999" customHeight="1" x14ac:dyDescent="0.3"/>
    <row r="167" ht="17.399999999999999" customHeight="1" x14ac:dyDescent="0.3"/>
    <row r="168" ht="17.399999999999999" customHeight="1" x14ac:dyDescent="0.3"/>
    <row r="169" ht="17.399999999999999" customHeight="1" x14ac:dyDescent="0.3"/>
    <row r="170" ht="17.399999999999999" customHeight="1" x14ac:dyDescent="0.3"/>
    <row r="171" ht="17.399999999999999" customHeight="1" x14ac:dyDescent="0.3"/>
    <row r="172" ht="17.399999999999999" customHeight="1" x14ac:dyDescent="0.3"/>
    <row r="173" ht="17.399999999999999" customHeight="1" x14ac:dyDescent="0.3"/>
    <row r="174" ht="17.399999999999999" customHeight="1" x14ac:dyDescent="0.3"/>
    <row r="175" ht="17.399999999999999" customHeight="1" x14ac:dyDescent="0.3"/>
    <row r="176" ht="17.399999999999999" customHeight="1" x14ac:dyDescent="0.3"/>
    <row r="177" ht="17.399999999999999" customHeight="1" x14ac:dyDescent="0.3"/>
    <row r="178" ht="17.399999999999999" customHeight="1" x14ac:dyDescent="0.3"/>
    <row r="179" ht="17.399999999999999" customHeight="1" x14ac:dyDescent="0.3"/>
    <row r="180" ht="17.399999999999999" customHeight="1" x14ac:dyDescent="0.3"/>
    <row r="181" ht="17.399999999999999" customHeight="1" x14ac:dyDescent="0.3"/>
    <row r="182" ht="17.399999999999999" customHeight="1" x14ac:dyDescent="0.3"/>
    <row r="183" ht="17.399999999999999" customHeight="1" x14ac:dyDescent="0.3"/>
    <row r="184" ht="17.399999999999999" customHeight="1" x14ac:dyDescent="0.3"/>
    <row r="185" ht="17.399999999999999" customHeight="1" x14ac:dyDescent="0.3"/>
    <row r="186" ht="17.399999999999999" customHeight="1" x14ac:dyDescent="0.3"/>
    <row r="187" ht="17.399999999999999" customHeight="1" x14ac:dyDescent="0.3"/>
    <row r="188" ht="17.399999999999999" customHeight="1" x14ac:dyDescent="0.3"/>
    <row r="189" ht="17.399999999999999" customHeight="1" x14ac:dyDescent="0.3"/>
    <row r="190" ht="17.399999999999999" customHeight="1" x14ac:dyDescent="0.3"/>
  </sheetData>
  <mergeCells count="71">
    <mergeCell ref="G3:O6"/>
    <mergeCell ref="C9:O9"/>
    <mergeCell ref="D10:G10"/>
    <mergeCell ref="H10:I10"/>
    <mergeCell ref="J10:M10"/>
    <mergeCell ref="D11:G11"/>
    <mergeCell ref="H11:I11"/>
    <mergeCell ref="J11:M11"/>
    <mergeCell ref="C12:C15"/>
    <mergeCell ref="D12:G15"/>
    <mergeCell ref="H12:I15"/>
    <mergeCell ref="J12:M12"/>
    <mergeCell ref="J13:M13"/>
    <mergeCell ref="J14:M14"/>
    <mergeCell ref="J15:M15"/>
    <mergeCell ref="C16:C19"/>
    <mergeCell ref="D16:G19"/>
    <mergeCell ref="H16:I19"/>
    <mergeCell ref="J16:M16"/>
    <mergeCell ref="J17:M17"/>
    <mergeCell ref="J18:M18"/>
    <mergeCell ref="J19:M19"/>
    <mergeCell ref="C20:C22"/>
    <mergeCell ref="D20:G22"/>
    <mergeCell ref="H20:I22"/>
    <mergeCell ref="J20:M20"/>
    <mergeCell ref="J21:M21"/>
    <mergeCell ref="J22:M22"/>
    <mergeCell ref="C23:C26"/>
    <mergeCell ref="D23:G26"/>
    <mergeCell ref="H23:I26"/>
    <mergeCell ref="J23:M23"/>
    <mergeCell ref="J24:M24"/>
    <mergeCell ref="J25:M25"/>
    <mergeCell ref="J26:M26"/>
    <mergeCell ref="C27:C29"/>
    <mergeCell ref="D27:G29"/>
    <mergeCell ref="H27:I29"/>
    <mergeCell ref="J27:M27"/>
    <mergeCell ref="J28:M28"/>
    <mergeCell ref="J29:M29"/>
    <mergeCell ref="C30:C34"/>
    <mergeCell ref="D30:G34"/>
    <mergeCell ref="H30:I34"/>
    <mergeCell ref="J30:M30"/>
    <mergeCell ref="J31:M31"/>
    <mergeCell ref="J32:M32"/>
    <mergeCell ref="J33:M33"/>
    <mergeCell ref="J34:M34"/>
    <mergeCell ref="D42:E42"/>
    <mergeCell ref="C35:C38"/>
    <mergeCell ref="D35:G38"/>
    <mergeCell ref="H35:I38"/>
    <mergeCell ref="J35:M35"/>
    <mergeCell ref="J36:M36"/>
    <mergeCell ref="J37:M37"/>
    <mergeCell ref="J38:M38"/>
    <mergeCell ref="C39:C40"/>
    <mergeCell ref="D39:G40"/>
    <mergeCell ref="H39:I40"/>
    <mergeCell ref="J39:M39"/>
    <mergeCell ref="J40:M40"/>
    <mergeCell ref="D49:E49"/>
    <mergeCell ref="D50:E50"/>
    <mergeCell ref="D51:E51"/>
    <mergeCell ref="D43:E43"/>
    <mergeCell ref="D44:E44"/>
    <mergeCell ref="D45:E45"/>
    <mergeCell ref="D46:E46"/>
    <mergeCell ref="D47:E47"/>
    <mergeCell ref="D48:E4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BE0F0-C42A-47DA-AFFE-D37A029D67B2}">
  <dimension ref="A1:BE219"/>
  <sheetViews>
    <sheetView showGridLines="0" zoomScale="130" zoomScaleNormal="130" zoomScaleSheetLayoutView="134" workbookViewId="0">
      <selection activeCell="B15" sqref="B15:AU15"/>
    </sheetView>
  </sheetViews>
  <sheetFormatPr baseColWidth="10" defaultColWidth="0" defaultRowHeight="0" customHeight="1" zeroHeight="1" x14ac:dyDescent="0.3"/>
  <cols>
    <col min="1" max="3" width="1.6640625" style="3" customWidth="1"/>
    <col min="4" max="15" width="1.6640625" style="9" customWidth="1"/>
    <col min="16" max="16" width="2.33203125" style="9" customWidth="1"/>
    <col min="17" max="26" width="1.6640625" style="9" customWidth="1"/>
    <col min="27" max="27" width="4.44140625" style="9" customWidth="1"/>
    <col min="28" max="28" width="6.109375" style="9" customWidth="1"/>
    <col min="29" max="34" width="1.6640625" style="9" customWidth="1"/>
    <col min="35" max="35" width="2.6640625" style="9" customWidth="1"/>
    <col min="36" max="36" width="3.88671875" style="9" customWidth="1"/>
    <col min="37" max="37" width="11.88671875" style="9" customWidth="1"/>
    <col min="38" max="46" width="1.6640625" style="9" customWidth="1"/>
    <col min="47" max="47" width="7.33203125" style="9" customWidth="1"/>
    <col min="48" max="48" width="1.6640625" style="3" customWidth="1"/>
    <col min="49" max="57" width="0" style="3" hidden="1" customWidth="1"/>
    <col min="58" max="16384" width="1.6640625" style="3" hidden="1"/>
  </cols>
  <sheetData>
    <row r="1" spans="1:47" ht="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3">
      <c r="A2" s="1"/>
      <c r="B2" s="1"/>
      <c r="C2" s="1"/>
      <c r="D2" s="1"/>
      <c r="E2" s="1"/>
      <c r="F2" s="1"/>
      <c r="G2" s="1"/>
      <c r="H2" s="1"/>
      <c r="I2" s="1"/>
      <c r="J2" s="1"/>
      <c r="K2" s="1"/>
      <c r="L2" s="1"/>
      <c r="M2" s="1"/>
      <c r="N2" s="165" t="s">
        <v>349</v>
      </c>
      <c r="O2" s="165"/>
      <c r="P2" s="165"/>
      <c r="Q2" s="165"/>
      <c r="R2" s="165"/>
      <c r="S2" s="165"/>
      <c r="T2" s="165"/>
      <c r="U2" s="165"/>
      <c r="V2" s="165"/>
      <c r="W2" s="165"/>
      <c r="X2" s="165"/>
      <c r="Y2" s="165"/>
      <c r="Z2" s="165"/>
      <c r="AA2" s="165"/>
      <c r="AB2" s="165"/>
      <c r="AC2" s="165"/>
      <c r="AD2" s="165"/>
      <c r="AE2" s="165"/>
      <c r="AF2" s="165"/>
      <c r="AG2" s="165"/>
      <c r="AH2" s="165"/>
      <c r="AI2" s="165"/>
      <c r="AJ2" s="165"/>
      <c r="AK2" s="165"/>
      <c r="AL2" s="1"/>
      <c r="AM2" s="1"/>
      <c r="AN2" s="1"/>
      <c r="AO2" s="1"/>
      <c r="AP2" s="1"/>
      <c r="AQ2" s="1"/>
      <c r="AR2" s="1"/>
      <c r="AS2" s="1"/>
      <c r="AT2" s="1"/>
      <c r="AU2" s="1"/>
    </row>
    <row r="3" spans="1:47" ht="15" customHeight="1" x14ac:dyDescent="0.3">
      <c r="A3" s="1"/>
      <c r="B3" s="1"/>
      <c r="C3" s="1"/>
      <c r="D3" s="1"/>
      <c r="E3" s="1"/>
      <c r="F3" s="1"/>
      <c r="G3" s="1"/>
      <c r="H3" s="1"/>
      <c r="I3" s="1"/>
      <c r="J3" s="1"/>
      <c r="K3" s="1"/>
      <c r="L3" s="1"/>
      <c r="M3" s="1"/>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
      <c r="AM3" s="1"/>
      <c r="AN3" s="1"/>
      <c r="AO3" s="1"/>
      <c r="AP3" s="1"/>
      <c r="AQ3" s="1"/>
      <c r="AR3" s="1"/>
      <c r="AS3" s="1"/>
      <c r="AT3" s="1"/>
      <c r="AU3" s="1"/>
    </row>
    <row r="4" spans="1:47" ht="15" customHeight="1" x14ac:dyDescent="0.3">
      <c r="A4" s="1"/>
      <c r="B4" s="1"/>
      <c r="C4" s="1"/>
      <c r="D4" s="1"/>
      <c r="E4" s="1"/>
      <c r="F4" s="1"/>
      <c r="G4" s="1"/>
      <c r="H4" s="1"/>
      <c r="I4" s="1"/>
      <c r="J4" s="1"/>
      <c r="K4" s="1"/>
      <c r="L4" s="1"/>
      <c r="M4" s="1"/>
      <c r="N4" s="19"/>
      <c r="O4" s="19"/>
      <c r="P4" s="166" t="s">
        <v>118</v>
      </c>
      <c r="Q4" s="166"/>
      <c r="R4" s="166" t="s">
        <v>119</v>
      </c>
      <c r="S4" s="166"/>
      <c r="T4" s="21"/>
      <c r="U4" s="22" t="s">
        <v>120</v>
      </c>
      <c r="V4" s="22"/>
      <c r="W4" s="22"/>
      <c r="X4" s="19"/>
      <c r="Y4" s="19"/>
      <c r="Z4" s="19"/>
      <c r="AA4" s="19"/>
      <c r="AB4" s="19"/>
      <c r="AC4" s="19"/>
      <c r="AD4" s="19"/>
      <c r="AE4" s="19"/>
      <c r="AF4" s="19"/>
      <c r="AG4" s="19"/>
      <c r="AH4" s="19"/>
      <c r="AI4" s="19"/>
      <c r="AJ4" s="19"/>
      <c r="AK4" s="19"/>
      <c r="AL4" s="1"/>
      <c r="AM4" s="1"/>
      <c r="AN4" s="1"/>
      <c r="AO4" s="1"/>
      <c r="AP4" s="1"/>
      <c r="AQ4" s="1"/>
      <c r="AR4" s="1"/>
      <c r="AS4" s="1"/>
      <c r="AT4" s="1"/>
      <c r="AU4" s="1"/>
    </row>
    <row r="5" spans="1:47" ht="22.2" customHeight="1" x14ac:dyDescent="0.3">
      <c r="A5" s="1"/>
      <c r="B5" s="20" t="s">
        <v>116</v>
      </c>
      <c r="C5" s="167" t="s">
        <v>117</v>
      </c>
      <c r="D5" s="167"/>
      <c r="E5" s="167"/>
      <c r="F5" s="167"/>
      <c r="G5" s="167"/>
      <c r="H5" s="167"/>
      <c r="I5" s="167"/>
      <c r="J5" s="167"/>
      <c r="K5" s="167"/>
      <c r="L5" s="167"/>
      <c r="M5" s="167"/>
      <c r="N5" s="167"/>
      <c r="O5" s="168"/>
      <c r="P5" s="169"/>
      <c r="Q5" s="170"/>
      <c r="R5" s="169"/>
      <c r="S5" s="170"/>
      <c r="T5" s="169"/>
      <c r="U5" s="171"/>
      <c r="V5" s="171"/>
      <c r="W5" s="170"/>
      <c r="X5" s="19"/>
      <c r="Y5" s="19"/>
      <c r="Z5" s="19"/>
      <c r="AA5" s="19"/>
      <c r="AB5" s="202" t="s">
        <v>268</v>
      </c>
      <c r="AC5" s="202"/>
      <c r="AD5" s="202"/>
      <c r="AE5" s="202"/>
      <c r="AF5" s="202"/>
      <c r="AG5" s="202"/>
      <c r="AH5" s="202"/>
      <c r="AI5" s="202"/>
      <c r="AJ5" s="202"/>
      <c r="AK5" s="202"/>
      <c r="AL5" s="1"/>
      <c r="AM5" s="1"/>
      <c r="AN5" s="1"/>
      <c r="AO5" s="1"/>
      <c r="AP5" s="1"/>
      <c r="AQ5" s="1"/>
      <c r="AR5" s="1"/>
      <c r="AS5" s="1"/>
      <c r="AT5" s="1"/>
      <c r="AU5" s="1"/>
    </row>
    <row r="6" spans="1:47" ht="15" customHeight="1" x14ac:dyDescent="0.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10.199999999999999" customHeight="1" x14ac:dyDescent="0.3">
      <c r="B7" s="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6"/>
    </row>
    <row r="8" spans="1:47" ht="13.2" customHeight="1" x14ac:dyDescent="0.3">
      <c r="B8" s="195" t="s">
        <v>325</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7"/>
    </row>
    <row r="9" spans="1:47" ht="15" customHeight="1" x14ac:dyDescent="0.3">
      <c r="B9" s="238" t="s">
        <v>519</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80"/>
    </row>
    <row r="10" spans="1:47" ht="15" customHeight="1" x14ac:dyDescent="0.3">
      <c r="B10" s="201"/>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3"/>
    </row>
    <row r="11" spans="1:47" ht="15" customHeight="1" x14ac:dyDescent="0.3">
      <c r="B11" s="201"/>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3"/>
    </row>
    <row r="12" spans="1:47" ht="15" customHeight="1" x14ac:dyDescent="0.3">
      <c r="B12" s="420" t="s">
        <v>388</v>
      </c>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1"/>
      <c r="AT12" s="421"/>
      <c r="AU12" s="422"/>
    </row>
    <row r="13" spans="1:47" ht="34.950000000000003" customHeight="1" x14ac:dyDescent="0.3">
      <c r="B13" s="20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3"/>
    </row>
    <row r="14" spans="1:47" ht="39" customHeight="1" x14ac:dyDescent="0.3">
      <c r="B14" s="182" t="s">
        <v>389</v>
      </c>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4"/>
    </row>
    <row r="15" spans="1:47" ht="39" customHeight="1" x14ac:dyDescent="0.3">
      <c r="B15" s="323"/>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5"/>
    </row>
    <row r="16" spans="1:47" ht="39" customHeight="1" x14ac:dyDescent="0.3">
      <c r="B16" s="182" t="s">
        <v>390</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4"/>
    </row>
    <row r="17" spans="2:47" ht="18" customHeight="1" x14ac:dyDescent="0.3">
      <c r="B17" s="77"/>
      <c r="C17" s="78"/>
      <c r="D17" s="78"/>
      <c r="E17" s="78"/>
      <c r="F17" s="78"/>
      <c r="G17" s="78"/>
      <c r="H17" s="78"/>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6"/>
    </row>
    <row r="18" spans="2:47" ht="15.6" customHeight="1" x14ac:dyDescent="0.3">
      <c r="B18" s="77"/>
      <c r="C18" s="78"/>
      <c r="D18" s="78"/>
      <c r="E18" s="78"/>
      <c r="F18" s="78"/>
      <c r="G18" s="78"/>
      <c r="H18" s="78"/>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6"/>
    </row>
    <row r="19" spans="2:47" ht="15" customHeight="1" x14ac:dyDescent="0.3">
      <c r="B19" s="77"/>
      <c r="C19" s="78"/>
      <c r="D19" s="78"/>
      <c r="E19" s="78"/>
      <c r="F19" s="78"/>
      <c r="G19" s="78"/>
      <c r="H19" s="78"/>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6"/>
    </row>
    <row r="20" spans="2:47" ht="15" customHeight="1" x14ac:dyDescent="0.3">
      <c r="B20" s="77"/>
      <c r="C20" s="78"/>
      <c r="D20" s="78"/>
      <c r="E20" s="78"/>
      <c r="F20" s="78"/>
      <c r="G20" s="78"/>
      <c r="H20" s="7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6"/>
    </row>
    <row r="21" spans="2:47" ht="15" customHeight="1" x14ac:dyDescent="0.3">
      <c r="B21" s="182" t="s">
        <v>24</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4"/>
    </row>
    <row r="22" spans="2:47" ht="29.4" customHeight="1" x14ac:dyDescent="0.3">
      <c r="B22" s="423"/>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5"/>
    </row>
    <row r="23" spans="2:47" ht="10.199999999999999" customHeight="1" x14ac:dyDescent="0.3">
      <c r="B23" s="5"/>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6"/>
    </row>
    <row r="24" spans="2:47" ht="14.1" customHeight="1" x14ac:dyDescent="0.3">
      <c r="B24" s="192" t="s">
        <v>332</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3"/>
    </row>
    <row r="25" spans="2:47" ht="35.25" customHeight="1" x14ac:dyDescent="0.3">
      <c r="B25" s="181" t="s">
        <v>385</v>
      </c>
      <c r="C25" s="181"/>
      <c r="D25" s="181"/>
      <c r="E25" s="181"/>
      <c r="F25" s="181"/>
      <c r="G25" s="181"/>
      <c r="H25" s="181"/>
      <c r="I25" s="181"/>
      <c r="J25" s="181"/>
      <c r="K25" s="181"/>
      <c r="L25" s="181"/>
      <c r="M25" s="181" t="s">
        <v>333</v>
      </c>
      <c r="N25" s="181"/>
      <c r="O25" s="181"/>
      <c r="P25" s="181"/>
      <c r="Q25" s="181"/>
      <c r="R25" s="181"/>
      <c r="S25" s="181"/>
      <c r="T25" s="181"/>
      <c r="U25" s="181" t="s">
        <v>386</v>
      </c>
      <c r="V25" s="181"/>
      <c r="W25" s="181"/>
      <c r="X25" s="181"/>
      <c r="Y25" s="181"/>
      <c r="Z25" s="181"/>
      <c r="AA25" s="181"/>
      <c r="AB25" s="181"/>
      <c r="AC25" s="181" t="s">
        <v>334</v>
      </c>
      <c r="AD25" s="181"/>
      <c r="AE25" s="181"/>
      <c r="AF25" s="181"/>
      <c r="AG25" s="181"/>
      <c r="AH25" s="181"/>
      <c r="AI25" s="181"/>
      <c r="AJ25" s="181"/>
      <c r="AK25" s="181" t="s">
        <v>335</v>
      </c>
      <c r="AL25" s="181"/>
      <c r="AM25" s="181"/>
      <c r="AN25" s="181"/>
      <c r="AO25" s="181" t="s">
        <v>336</v>
      </c>
      <c r="AP25" s="181"/>
      <c r="AQ25" s="181"/>
      <c r="AR25" s="181"/>
      <c r="AS25" s="181"/>
      <c r="AT25" s="181"/>
      <c r="AU25" s="181"/>
    </row>
    <row r="26" spans="2:47" ht="15" customHeight="1" x14ac:dyDescent="0.3">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row>
    <row r="27" spans="2:47" ht="15" customHeight="1" x14ac:dyDescent="0.3">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row>
    <row r="28" spans="2:47" ht="15" customHeight="1" x14ac:dyDescent="0.3">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row>
    <row r="29" spans="2:47" ht="15" customHeight="1" x14ac:dyDescent="0.3">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row>
    <row r="30" spans="2:47" ht="15" customHeight="1" x14ac:dyDescent="0.3">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row>
    <row r="31" spans="2:47" ht="15" customHeight="1" x14ac:dyDescent="0.3">
      <c r="B31" s="326"/>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8"/>
    </row>
    <row r="32" spans="2:47" ht="28.2" customHeight="1" x14ac:dyDescent="0.3">
      <c r="B32" s="416" t="s">
        <v>391</v>
      </c>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8"/>
      <c r="AK32" s="418"/>
      <c r="AL32" s="418"/>
      <c r="AM32" s="418"/>
      <c r="AN32" s="418"/>
      <c r="AO32" s="418"/>
      <c r="AP32" s="418"/>
      <c r="AQ32" s="418"/>
      <c r="AR32" s="418"/>
      <c r="AS32" s="418"/>
      <c r="AT32" s="418"/>
      <c r="AU32" s="419"/>
    </row>
    <row r="33" spans="1:48" ht="17.399999999999999" customHeight="1" x14ac:dyDescent="0.3">
      <c r="B33" s="182" t="s">
        <v>348</v>
      </c>
      <c r="C33" s="183"/>
      <c r="D33" s="183"/>
      <c r="E33" s="183"/>
      <c r="F33" s="183"/>
      <c r="G33" s="183"/>
      <c r="H33" s="183"/>
      <c r="I33" s="183"/>
      <c r="J33" s="183"/>
      <c r="K33" s="183"/>
      <c r="L33" s="183"/>
      <c r="M33" s="183"/>
      <c r="N33" s="183"/>
      <c r="O33" s="183"/>
      <c r="P33" s="183"/>
      <c r="Q33" s="183"/>
      <c r="R33" s="183"/>
      <c r="S33" s="183"/>
      <c r="T33" s="184"/>
      <c r="U33" s="182" t="s">
        <v>520</v>
      </c>
      <c r="V33" s="183"/>
      <c r="W33" s="183"/>
      <c r="X33" s="183"/>
      <c r="Y33" s="183"/>
      <c r="Z33" s="183"/>
      <c r="AA33" s="184"/>
      <c r="AB33" s="181" t="s">
        <v>521</v>
      </c>
      <c r="AC33" s="181"/>
      <c r="AD33" s="181"/>
      <c r="AE33" s="181"/>
      <c r="AF33" s="181"/>
      <c r="AG33" s="181"/>
      <c r="AH33" s="181"/>
      <c r="AI33" s="181"/>
      <c r="AJ33" s="415" t="s">
        <v>522</v>
      </c>
      <c r="AK33" s="415"/>
      <c r="AL33" s="415" t="s">
        <v>523</v>
      </c>
      <c r="AM33" s="415"/>
      <c r="AN33" s="415"/>
      <c r="AO33" s="415"/>
      <c r="AP33" s="415"/>
      <c r="AQ33" s="415"/>
      <c r="AR33" s="415"/>
      <c r="AS33" s="415"/>
      <c r="AT33" s="415"/>
      <c r="AU33" s="415"/>
    </row>
    <row r="34" spans="1:48" ht="16.2" customHeight="1" x14ac:dyDescent="0.3">
      <c r="A34" s="23"/>
      <c r="B34" s="178"/>
      <c r="C34" s="179"/>
      <c r="D34" s="179"/>
      <c r="E34" s="179"/>
      <c r="F34" s="179"/>
      <c r="G34" s="179"/>
      <c r="H34" s="179"/>
      <c r="I34" s="179"/>
      <c r="J34" s="179"/>
      <c r="K34" s="179"/>
      <c r="L34" s="179"/>
      <c r="M34" s="179"/>
      <c r="N34" s="179"/>
      <c r="O34" s="179"/>
      <c r="P34" s="179"/>
      <c r="Q34" s="179"/>
      <c r="R34" s="179"/>
      <c r="S34" s="179"/>
      <c r="T34" s="180"/>
      <c r="U34" s="176"/>
      <c r="V34" s="176"/>
      <c r="W34" s="176"/>
      <c r="X34" s="176"/>
      <c r="Y34" s="176"/>
      <c r="Z34" s="176"/>
      <c r="AA34" s="176"/>
      <c r="AB34" s="176"/>
      <c r="AC34" s="176"/>
      <c r="AD34" s="176"/>
      <c r="AE34" s="176"/>
      <c r="AF34" s="176"/>
      <c r="AG34" s="176"/>
      <c r="AH34" s="176"/>
      <c r="AI34" s="176"/>
      <c r="AJ34" s="414"/>
      <c r="AK34" s="414"/>
      <c r="AL34" s="414"/>
      <c r="AM34" s="414"/>
      <c r="AN34" s="414"/>
      <c r="AO34" s="414"/>
      <c r="AP34" s="414"/>
      <c r="AQ34" s="414"/>
      <c r="AR34" s="414"/>
      <c r="AS34" s="414"/>
      <c r="AT34" s="414"/>
      <c r="AU34" s="414"/>
      <c r="AV34" s="31"/>
    </row>
    <row r="35" spans="1:48" ht="16.2" customHeight="1" x14ac:dyDescent="0.3">
      <c r="A35" s="23"/>
      <c r="B35" s="178"/>
      <c r="C35" s="179"/>
      <c r="D35" s="179"/>
      <c r="E35" s="179"/>
      <c r="F35" s="179"/>
      <c r="G35" s="179"/>
      <c r="H35" s="179"/>
      <c r="I35" s="179"/>
      <c r="J35" s="179"/>
      <c r="K35" s="179"/>
      <c r="L35" s="179"/>
      <c r="M35" s="179"/>
      <c r="N35" s="179"/>
      <c r="O35" s="179"/>
      <c r="P35" s="179"/>
      <c r="Q35" s="179"/>
      <c r="R35" s="179"/>
      <c r="S35" s="179"/>
      <c r="T35" s="180"/>
      <c r="U35" s="176"/>
      <c r="V35" s="176"/>
      <c r="W35" s="176"/>
      <c r="X35" s="176"/>
      <c r="Y35" s="176"/>
      <c r="Z35" s="176"/>
      <c r="AA35" s="176"/>
      <c r="AB35" s="176"/>
      <c r="AC35" s="176"/>
      <c r="AD35" s="176"/>
      <c r="AE35" s="176"/>
      <c r="AF35" s="176"/>
      <c r="AG35" s="176"/>
      <c r="AH35" s="176"/>
      <c r="AI35" s="176"/>
      <c r="AJ35" s="414"/>
      <c r="AK35" s="414"/>
      <c r="AL35" s="414"/>
      <c r="AM35" s="414"/>
      <c r="AN35" s="414"/>
      <c r="AO35" s="414"/>
      <c r="AP35" s="414"/>
      <c r="AQ35" s="414"/>
      <c r="AR35" s="414"/>
      <c r="AS35" s="414"/>
      <c r="AT35" s="414"/>
      <c r="AU35" s="414"/>
      <c r="AV35" s="31"/>
    </row>
    <row r="36" spans="1:48" ht="16.2" customHeight="1" x14ac:dyDescent="0.3">
      <c r="A36" s="23"/>
      <c r="B36" s="178"/>
      <c r="C36" s="179"/>
      <c r="D36" s="179"/>
      <c r="E36" s="179"/>
      <c r="F36" s="179"/>
      <c r="G36" s="179"/>
      <c r="H36" s="179"/>
      <c r="I36" s="179"/>
      <c r="J36" s="179"/>
      <c r="K36" s="179"/>
      <c r="L36" s="179"/>
      <c r="M36" s="179"/>
      <c r="N36" s="179"/>
      <c r="O36" s="179"/>
      <c r="P36" s="179"/>
      <c r="Q36" s="179"/>
      <c r="R36" s="179"/>
      <c r="S36" s="179"/>
      <c r="T36" s="180"/>
      <c r="U36" s="176"/>
      <c r="V36" s="176"/>
      <c r="W36" s="176"/>
      <c r="X36" s="176"/>
      <c r="Y36" s="176"/>
      <c r="Z36" s="176"/>
      <c r="AA36" s="176"/>
      <c r="AB36" s="176"/>
      <c r="AC36" s="176"/>
      <c r="AD36" s="176"/>
      <c r="AE36" s="176"/>
      <c r="AF36" s="176"/>
      <c r="AG36" s="176"/>
      <c r="AH36" s="176"/>
      <c r="AI36" s="176"/>
      <c r="AJ36" s="414"/>
      <c r="AK36" s="414"/>
      <c r="AL36" s="414"/>
      <c r="AM36" s="414"/>
      <c r="AN36" s="414"/>
      <c r="AO36" s="414"/>
      <c r="AP36" s="414"/>
      <c r="AQ36" s="414"/>
      <c r="AR36" s="414"/>
      <c r="AS36" s="414"/>
      <c r="AT36" s="414"/>
      <c r="AU36" s="414"/>
      <c r="AV36" s="31"/>
    </row>
    <row r="37" spans="1:48" ht="16.2" customHeight="1" x14ac:dyDescent="0.3">
      <c r="A37" s="23"/>
      <c r="B37" s="178"/>
      <c r="C37" s="179"/>
      <c r="D37" s="179"/>
      <c r="E37" s="179"/>
      <c r="F37" s="179"/>
      <c r="G37" s="179"/>
      <c r="H37" s="179"/>
      <c r="I37" s="179"/>
      <c r="J37" s="179"/>
      <c r="K37" s="179"/>
      <c r="L37" s="179"/>
      <c r="M37" s="179"/>
      <c r="N37" s="179"/>
      <c r="O37" s="179"/>
      <c r="P37" s="179"/>
      <c r="Q37" s="179"/>
      <c r="R37" s="179"/>
      <c r="S37" s="179"/>
      <c r="T37" s="180"/>
      <c r="U37" s="176"/>
      <c r="V37" s="176"/>
      <c r="W37" s="176"/>
      <c r="X37" s="176"/>
      <c r="Y37" s="176"/>
      <c r="Z37" s="176"/>
      <c r="AA37" s="176"/>
      <c r="AB37" s="176"/>
      <c r="AC37" s="176"/>
      <c r="AD37" s="176"/>
      <c r="AE37" s="176"/>
      <c r="AF37" s="176"/>
      <c r="AG37" s="176"/>
      <c r="AH37" s="176"/>
      <c r="AI37" s="176"/>
      <c r="AJ37" s="414"/>
      <c r="AK37" s="414"/>
      <c r="AL37" s="414"/>
      <c r="AM37" s="414"/>
      <c r="AN37" s="414"/>
      <c r="AO37" s="414"/>
      <c r="AP37" s="414"/>
      <c r="AQ37" s="414"/>
      <c r="AR37" s="414"/>
      <c r="AS37" s="414"/>
      <c r="AT37" s="414"/>
      <c r="AU37" s="414"/>
      <c r="AV37" s="31"/>
    </row>
    <row r="38" spans="1:48" ht="16.2" customHeight="1" x14ac:dyDescent="0.3">
      <c r="A38" s="23"/>
      <c r="B38" s="178"/>
      <c r="C38" s="179"/>
      <c r="D38" s="179"/>
      <c r="E38" s="179"/>
      <c r="F38" s="179"/>
      <c r="G38" s="179"/>
      <c r="H38" s="179"/>
      <c r="I38" s="179"/>
      <c r="J38" s="179"/>
      <c r="K38" s="179"/>
      <c r="L38" s="179"/>
      <c r="M38" s="179"/>
      <c r="N38" s="179"/>
      <c r="O38" s="179"/>
      <c r="P38" s="179"/>
      <c r="Q38" s="179"/>
      <c r="R38" s="179"/>
      <c r="S38" s="179"/>
      <c r="T38" s="180"/>
      <c r="U38" s="176"/>
      <c r="V38" s="176"/>
      <c r="W38" s="176"/>
      <c r="X38" s="176"/>
      <c r="Y38" s="176"/>
      <c r="Z38" s="176"/>
      <c r="AA38" s="176"/>
      <c r="AB38" s="176"/>
      <c r="AC38" s="176"/>
      <c r="AD38" s="176"/>
      <c r="AE38" s="176"/>
      <c r="AF38" s="176"/>
      <c r="AG38" s="176"/>
      <c r="AH38" s="176"/>
      <c r="AI38" s="176"/>
      <c r="AJ38" s="414"/>
      <c r="AK38" s="414"/>
      <c r="AL38" s="414"/>
      <c r="AM38" s="414"/>
      <c r="AN38" s="414"/>
      <c r="AO38" s="414"/>
      <c r="AP38" s="414"/>
      <c r="AQ38" s="414"/>
      <c r="AR38" s="414"/>
      <c r="AS38" s="414"/>
      <c r="AT38" s="414"/>
      <c r="AU38" s="414"/>
      <c r="AV38" s="31"/>
    </row>
    <row r="39" spans="1:48" ht="16.2" customHeight="1" x14ac:dyDescent="0.3">
      <c r="A39" s="23"/>
      <c r="B39" s="178"/>
      <c r="C39" s="179"/>
      <c r="D39" s="179"/>
      <c r="E39" s="179"/>
      <c r="F39" s="179"/>
      <c r="G39" s="179"/>
      <c r="H39" s="179"/>
      <c r="I39" s="179"/>
      <c r="J39" s="179"/>
      <c r="K39" s="179"/>
      <c r="L39" s="179"/>
      <c r="M39" s="179"/>
      <c r="N39" s="179"/>
      <c r="O39" s="179"/>
      <c r="P39" s="179"/>
      <c r="Q39" s="179"/>
      <c r="R39" s="179"/>
      <c r="S39" s="179"/>
      <c r="T39" s="180"/>
      <c r="U39" s="176"/>
      <c r="V39" s="176"/>
      <c r="W39" s="176"/>
      <c r="X39" s="176"/>
      <c r="Y39" s="176"/>
      <c r="Z39" s="176"/>
      <c r="AA39" s="176"/>
      <c r="AB39" s="176"/>
      <c r="AC39" s="176"/>
      <c r="AD39" s="176"/>
      <c r="AE39" s="176"/>
      <c r="AF39" s="176"/>
      <c r="AG39" s="176"/>
      <c r="AH39" s="176"/>
      <c r="AI39" s="176"/>
      <c r="AJ39" s="414"/>
      <c r="AK39" s="414"/>
      <c r="AL39" s="414"/>
      <c r="AM39" s="414"/>
      <c r="AN39" s="414"/>
      <c r="AO39" s="414"/>
      <c r="AP39" s="414"/>
      <c r="AQ39" s="414"/>
      <c r="AR39" s="414"/>
      <c r="AS39" s="414"/>
      <c r="AT39" s="414"/>
      <c r="AU39" s="414"/>
      <c r="AV39" s="31"/>
    </row>
    <row r="40" spans="1:48" ht="16.2" customHeight="1" x14ac:dyDescent="0.3">
      <c r="A40" s="23"/>
      <c r="B40" s="178"/>
      <c r="C40" s="179"/>
      <c r="D40" s="179"/>
      <c r="E40" s="179"/>
      <c r="F40" s="179"/>
      <c r="G40" s="179"/>
      <c r="H40" s="179"/>
      <c r="I40" s="179"/>
      <c r="J40" s="179"/>
      <c r="K40" s="179"/>
      <c r="L40" s="179"/>
      <c r="M40" s="179"/>
      <c r="N40" s="179"/>
      <c r="O40" s="179"/>
      <c r="P40" s="179"/>
      <c r="Q40" s="179"/>
      <c r="R40" s="179"/>
      <c r="S40" s="179"/>
      <c r="T40" s="180"/>
      <c r="U40" s="176"/>
      <c r="V40" s="176"/>
      <c r="W40" s="176"/>
      <c r="X40" s="176"/>
      <c r="Y40" s="176"/>
      <c r="Z40" s="176"/>
      <c r="AA40" s="176"/>
      <c r="AB40" s="176"/>
      <c r="AC40" s="176"/>
      <c r="AD40" s="176"/>
      <c r="AE40" s="176"/>
      <c r="AF40" s="176"/>
      <c r="AG40" s="176"/>
      <c r="AH40" s="176"/>
      <c r="AI40" s="176"/>
      <c r="AJ40" s="414"/>
      <c r="AK40" s="414"/>
      <c r="AL40" s="414"/>
      <c r="AM40" s="414"/>
      <c r="AN40" s="414"/>
      <c r="AO40" s="414"/>
      <c r="AP40" s="414"/>
      <c r="AQ40" s="414"/>
      <c r="AR40" s="414"/>
      <c r="AS40" s="414"/>
      <c r="AT40" s="414"/>
      <c r="AU40" s="414"/>
      <c r="AV40" s="31"/>
    </row>
    <row r="41" spans="1:48" ht="16.2" customHeight="1" x14ac:dyDescent="0.3">
      <c r="A41" s="23"/>
      <c r="B41" s="178"/>
      <c r="C41" s="179"/>
      <c r="D41" s="179"/>
      <c r="E41" s="179"/>
      <c r="F41" s="179"/>
      <c r="G41" s="179"/>
      <c r="H41" s="179"/>
      <c r="I41" s="179"/>
      <c r="J41" s="179"/>
      <c r="K41" s="179"/>
      <c r="L41" s="179"/>
      <c r="M41" s="179"/>
      <c r="N41" s="179"/>
      <c r="O41" s="179"/>
      <c r="P41" s="179"/>
      <c r="Q41" s="179"/>
      <c r="R41" s="179"/>
      <c r="S41" s="179"/>
      <c r="T41" s="180"/>
      <c r="U41" s="176"/>
      <c r="V41" s="176"/>
      <c r="W41" s="176"/>
      <c r="X41" s="176"/>
      <c r="Y41" s="176"/>
      <c r="Z41" s="176"/>
      <c r="AA41" s="176"/>
      <c r="AB41" s="176"/>
      <c r="AC41" s="176"/>
      <c r="AD41" s="176"/>
      <c r="AE41" s="176"/>
      <c r="AF41" s="176"/>
      <c r="AG41" s="176"/>
      <c r="AH41" s="176"/>
      <c r="AI41" s="176"/>
      <c r="AJ41" s="414"/>
      <c r="AK41" s="414"/>
      <c r="AL41" s="414"/>
      <c r="AM41" s="414"/>
      <c r="AN41" s="414"/>
      <c r="AO41" s="414"/>
      <c r="AP41" s="414"/>
      <c r="AQ41" s="414"/>
      <c r="AR41" s="414"/>
      <c r="AS41" s="414"/>
      <c r="AT41" s="414"/>
      <c r="AU41" s="414"/>
      <c r="AV41" s="31"/>
    </row>
    <row r="42" spans="1:48" ht="16.2" customHeight="1" x14ac:dyDescent="0.3">
      <c r="A42" s="23"/>
      <c r="B42" s="178"/>
      <c r="C42" s="179"/>
      <c r="D42" s="179"/>
      <c r="E42" s="179"/>
      <c r="F42" s="179"/>
      <c r="G42" s="179"/>
      <c r="H42" s="179"/>
      <c r="I42" s="179"/>
      <c r="J42" s="179"/>
      <c r="K42" s="179"/>
      <c r="L42" s="179"/>
      <c r="M42" s="179"/>
      <c r="N42" s="179"/>
      <c r="O42" s="179"/>
      <c r="P42" s="179"/>
      <c r="Q42" s="179"/>
      <c r="R42" s="179"/>
      <c r="S42" s="179"/>
      <c r="T42" s="180"/>
      <c r="U42" s="176"/>
      <c r="V42" s="176"/>
      <c r="W42" s="176"/>
      <c r="X42" s="176"/>
      <c r="Y42" s="176"/>
      <c r="Z42" s="176"/>
      <c r="AA42" s="176"/>
      <c r="AB42" s="176"/>
      <c r="AC42" s="176"/>
      <c r="AD42" s="176"/>
      <c r="AE42" s="176"/>
      <c r="AF42" s="176"/>
      <c r="AG42" s="176"/>
      <c r="AH42" s="176"/>
      <c r="AI42" s="176"/>
      <c r="AJ42" s="414"/>
      <c r="AK42" s="414"/>
      <c r="AL42" s="414"/>
      <c r="AM42" s="414"/>
      <c r="AN42" s="414"/>
      <c r="AO42" s="414"/>
      <c r="AP42" s="414"/>
      <c r="AQ42" s="414"/>
      <c r="AR42" s="414"/>
      <c r="AS42" s="414"/>
      <c r="AT42" s="414"/>
      <c r="AU42" s="414"/>
      <c r="AV42" s="31"/>
    </row>
    <row r="43" spans="1:48" ht="16.2" customHeight="1" x14ac:dyDescent="0.3">
      <c r="A43" s="23"/>
      <c r="B43" s="178"/>
      <c r="C43" s="179"/>
      <c r="D43" s="179"/>
      <c r="E43" s="179"/>
      <c r="F43" s="179"/>
      <c r="G43" s="179"/>
      <c r="H43" s="179"/>
      <c r="I43" s="179"/>
      <c r="J43" s="179"/>
      <c r="K43" s="179"/>
      <c r="L43" s="179"/>
      <c r="M43" s="179"/>
      <c r="N43" s="179"/>
      <c r="O43" s="179"/>
      <c r="P43" s="179"/>
      <c r="Q43" s="179"/>
      <c r="R43" s="179"/>
      <c r="S43" s="179"/>
      <c r="T43" s="180"/>
      <c r="U43" s="176"/>
      <c r="V43" s="176"/>
      <c r="W43" s="176"/>
      <c r="X43" s="176"/>
      <c r="Y43" s="176"/>
      <c r="Z43" s="176"/>
      <c r="AA43" s="176"/>
      <c r="AB43" s="176"/>
      <c r="AC43" s="176"/>
      <c r="AD43" s="176"/>
      <c r="AE43" s="176"/>
      <c r="AF43" s="176"/>
      <c r="AG43" s="176"/>
      <c r="AH43" s="176"/>
      <c r="AI43" s="176"/>
      <c r="AJ43" s="414"/>
      <c r="AK43" s="414"/>
      <c r="AL43" s="414"/>
      <c r="AM43" s="414"/>
      <c r="AN43" s="414"/>
      <c r="AO43" s="414"/>
      <c r="AP43" s="414"/>
      <c r="AQ43" s="414"/>
      <c r="AR43" s="414"/>
      <c r="AS43" s="414"/>
      <c r="AT43" s="414"/>
      <c r="AU43" s="414"/>
      <c r="AV43" s="31"/>
    </row>
    <row r="44" spans="1:48" ht="16.2" customHeight="1" x14ac:dyDescent="0.3">
      <c r="A44" s="23"/>
      <c r="B44" s="146" t="s">
        <v>524</v>
      </c>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76">
        <f>U34+U35+U36+U40+U41+U42+U43</f>
        <v>0</v>
      </c>
      <c r="AK44" s="176"/>
      <c r="AL44" s="59"/>
      <c r="AM44" s="59"/>
      <c r="AN44" s="59"/>
      <c r="AO44" s="59"/>
      <c r="AP44" s="59"/>
      <c r="AQ44" s="59"/>
      <c r="AR44" s="59"/>
      <c r="AS44" s="59"/>
      <c r="AT44" s="59"/>
      <c r="AU44" s="60"/>
      <c r="AV44" s="31"/>
    </row>
    <row r="45" spans="1:48" ht="27.6" customHeight="1" x14ac:dyDescent="0.3">
      <c r="A45" s="23"/>
      <c r="B45" s="426" t="s">
        <v>534</v>
      </c>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9"/>
      <c r="AV45" s="31"/>
    </row>
    <row r="46" spans="1:48" ht="16.2" customHeight="1" x14ac:dyDescent="0.3">
      <c r="A46" s="23"/>
      <c r="B46" s="146" t="s">
        <v>537</v>
      </c>
      <c r="C46" s="146"/>
      <c r="D46" s="146"/>
      <c r="E46" s="146"/>
      <c r="F46" s="146"/>
      <c r="G46" s="146"/>
      <c r="H46" s="146"/>
      <c r="I46" s="146"/>
      <c r="J46" s="146"/>
      <c r="K46" s="146"/>
      <c r="L46" s="146"/>
      <c r="M46" s="146"/>
      <c r="N46" s="146"/>
      <c r="O46" s="146"/>
      <c r="P46" s="146"/>
      <c r="Q46" s="146"/>
      <c r="R46" s="146"/>
      <c r="S46" s="146"/>
      <c r="T46" s="146"/>
      <c r="U46" s="146" t="s">
        <v>535</v>
      </c>
      <c r="V46" s="146"/>
      <c r="W46" s="146"/>
      <c r="X46" s="146"/>
      <c r="Y46" s="146"/>
      <c r="Z46" s="146"/>
      <c r="AA46" s="146"/>
      <c r="AB46" s="146" t="s">
        <v>536</v>
      </c>
      <c r="AC46" s="146"/>
      <c r="AD46" s="146"/>
      <c r="AE46" s="146"/>
      <c r="AF46" s="146"/>
      <c r="AG46" s="146"/>
      <c r="AH46" s="146"/>
      <c r="AI46" s="146"/>
      <c r="AJ46" s="160" t="s">
        <v>538</v>
      </c>
      <c r="AK46" s="160"/>
      <c r="AL46" s="59"/>
      <c r="AM46" s="59"/>
      <c r="AN46" s="59"/>
      <c r="AO46" s="59"/>
      <c r="AP46" s="59"/>
      <c r="AQ46" s="59"/>
      <c r="AR46" s="59"/>
      <c r="AS46" s="59"/>
      <c r="AT46" s="59"/>
      <c r="AU46" s="60"/>
      <c r="AV46" s="31"/>
    </row>
    <row r="47" spans="1:48" ht="16.2" customHeight="1" x14ac:dyDescent="0.3">
      <c r="A47" s="23"/>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60"/>
      <c r="AK47" s="160"/>
      <c r="AL47" s="59"/>
      <c r="AM47" s="59"/>
      <c r="AN47" s="59"/>
      <c r="AO47" s="59"/>
      <c r="AP47" s="59"/>
      <c r="AQ47" s="59"/>
      <c r="AR47" s="59"/>
      <c r="AS47" s="59"/>
      <c r="AT47" s="59"/>
      <c r="AU47" s="60"/>
      <c r="AV47" s="31"/>
    </row>
    <row r="48" spans="1:48" ht="24.75" customHeight="1" x14ac:dyDescent="0.3">
      <c r="A48" s="2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2"/>
      <c r="AV48" s="31"/>
    </row>
    <row r="49" spans="1:54" ht="24.75" customHeight="1" x14ac:dyDescent="0.3">
      <c r="A49" s="23"/>
      <c r="B49" s="192" t="s">
        <v>338</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4"/>
      <c r="AV49" s="31"/>
    </row>
    <row r="50" spans="1:54" ht="24.75" customHeight="1" x14ac:dyDescent="0.3">
      <c r="A50" s="23"/>
      <c r="B50" s="182" t="s">
        <v>339</v>
      </c>
      <c r="C50" s="183"/>
      <c r="D50" s="183"/>
      <c r="E50" s="183"/>
      <c r="F50" s="183"/>
      <c r="G50" s="183"/>
      <c r="H50" s="183"/>
      <c r="I50" s="183"/>
      <c r="J50" s="183"/>
      <c r="K50" s="183"/>
      <c r="L50" s="183"/>
      <c r="M50" s="183"/>
      <c r="N50" s="183"/>
      <c r="O50" s="183"/>
      <c r="P50" s="183"/>
      <c r="Q50" s="183"/>
      <c r="R50" s="183"/>
      <c r="S50" s="183"/>
      <c r="T50" s="184"/>
      <c r="U50" s="182" t="s">
        <v>340</v>
      </c>
      <c r="V50" s="183"/>
      <c r="W50" s="183"/>
      <c r="X50" s="183"/>
      <c r="Y50" s="183"/>
      <c r="Z50" s="183"/>
      <c r="AA50" s="184"/>
      <c r="AB50" s="182" t="s">
        <v>8</v>
      </c>
      <c r="AC50" s="183"/>
      <c r="AD50" s="183"/>
      <c r="AE50" s="183"/>
      <c r="AF50" s="183"/>
      <c r="AG50" s="183"/>
      <c r="AH50" s="183"/>
      <c r="AI50" s="183"/>
      <c r="AJ50" s="183"/>
      <c r="AK50" s="183"/>
      <c r="AL50" s="183"/>
      <c r="AM50" s="183"/>
      <c r="AN50" s="183"/>
      <c r="AO50" s="183"/>
      <c r="AP50" s="183"/>
      <c r="AQ50" s="183"/>
      <c r="AR50" s="183"/>
      <c r="AS50" s="183"/>
      <c r="AT50" s="183"/>
      <c r="AU50" s="184"/>
      <c r="AV50" s="31"/>
    </row>
    <row r="51" spans="1:54" ht="24.75" customHeight="1" x14ac:dyDescent="0.3">
      <c r="A51" s="23"/>
      <c r="B51" s="178"/>
      <c r="C51" s="179"/>
      <c r="D51" s="179"/>
      <c r="E51" s="179"/>
      <c r="F51" s="179"/>
      <c r="G51" s="179"/>
      <c r="H51" s="179"/>
      <c r="I51" s="179"/>
      <c r="J51" s="179"/>
      <c r="K51" s="179"/>
      <c r="L51" s="179"/>
      <c r="M51" s="179"/>
      <c r="N51" s="179"/>
      <c r="O51" s="179"/>
      <c r="P51" s="179"/>
      <c r="Q51" s="179"/>
      <c r="R51" s="179"/>
      <c r="S51" s="179"/>
      <c r="T51" s="180"/>
      <c r="U51" s="176"/>
      <c r="V51" s="176"/>
      <c r="W51" s="176"/>
      <c r="X51" s="176"/>
      <c r="Y51" s="176"/>
      <c r="Z51" s="176"/>
      <c r="AA51" s="176"/>
      <c r="AB51" s="178" t="s">
        <v>337</v>
      </c>
      <c r="AC51" s="179"/>
      <c r="AD51" s="179"/>
      <c r="AE51" s="179"/>
      <c r="AF51" s="179"/>
      <c r="AG51" s="179"/>
      <c r="AH51" s="179"/>
      <c r="AI51" s="179"/>
      <c r="AJ51" s="179"/>
      <c r="AK51" s="179"/>
      <c r="AL51" s="179"/>
      <c r="AM51" s="179"/>
      <c r="AN51" s="179"/>
      <c r="AO51" s="179"/>
      <c r="AP51" s="179"/>
      <c r="AQ51" s="179"/>
      <c r="AR51" s="179"/>
      <c r="AS51" s="179"/>
      <c r="AT51" s="179"/>
      <c r="AU51" s="180"/>
      <c r="AV51" s="31"/>
    </row>
    <row r="52" spans="1:54" ht="24.75" customHeight="1" x14ac:dyDescent="0.3">
      <c r="A52" s="23"/>
      <c r="B52" s="178"/>
      <c r="C52" s="179"/>
      <c r="D52" s="179"/>
      <c r="E52" s="179"/>
      <c r="F52" s="179"/>
      <c r="G52" s="179"/>
      <c r="H52" s="179"/>
      <c r="I52" s="179"/>
      <c r="J52" s="179"/>
      <c r="K52" s="179"/>
      <c r="L52" s="179"/>
      <c r="M52" s="179"/>
      <c r="N52" s="179"/>
      <c r="O52" s="179"/>
      <c r="P52" s="179"/>
      <c r="Q52" s="179"/>
      <c r="R52" s="179"/>
      <c r="S52" s="179"/>
      <c r="T52" s="180"/>
      <c r="U52" s="176"/>
      <c r="V52" s="176"/>
      <c r="W52" s="176"/>
      <c r="X52" s="176"/>
      <c r="Y52" s="176"/>
      <c r="Z52" s="176"/>
      <c r="AA52" s="176"/>
      <c r="AB52" s="178" t="s">
        <v>337</v>
      </c>
      <c r="AC52" s="179"/>
      <c r="AD52" s="179"/>
      <c r="AE52" s="179"/>
      <c r="AF52" s="179"/>
      <c r="AG52" s="179"/>
      <c r="AH52" s="179"/>
      <c r="AI52" s="179"/>
      <c r="AJ52" s="179"/>
      <c r="AK52" s="179"/>
      <c r="AL52" s="179"/>
      <c r="AM52" s="179"/>
      <c r="AN52" s="179"/>
      <c r="AO52" s="179"/>
      <c r="AP52" s="179"/>
      <c r="AQ52" s="179"/>
      <c r="AR52" s="179"/>
      <c r="AS52" s="179"/>
      <c r="AT52" s="179"/>
      <c r="AU52" s="180"/>
      <c r="AV52" s="31"/>
    </row>
    <row r="53" spans="1:54" ht="24.75" customHeight="1" x14ac:dyDescent="0.3">
      <c r="A53" s="23"/>
      <c r="B53" s="178"/>
      <c r="C53" s="179"/>
      <c r="D53" s="179"/>
      <c r="E53" s="179"/>
      <c r="F53" s="179"/>
      <c r="G53" s="179"/>
      <c r="H53" s="179"/>
      <c r="I53" s="179"/>
      <c r="J53" s="179"/>
      <c r="K53" s="179"/>
      <c r="L53" s="179"/>
      <c r="M53" s="179"/>
      <c r="N53" s="179"/>
      <c r="O53" s="179"/>
      <c r="P53" s="179"/>
      <c r="Q53" s="179"/>
      <c r="R53" s="179"/>
      <c r="S53" s="179"/>
      <c r="T53" s="180"/>
      <c r="U53" s="176"/>
      <c r="V53" s="176"/>
      <c r="W53" s="176"/>
      <c r="X53" s="176"/>
      <c r="Y53" s="176"/>
      <c r="Z53" s="176"/>
      <c r="AA53" s="176"/>
      <c r="AB53" s="178" t="s">
        <v>337</v>
      </c>
      <c r="AC53" s="179"/>
      <c r="AD53" s="179"/>
      <c r="AE53" s="179"/>
      <c r="AF53" s="179"/>
      <c r="AG53" s="179"/>
      <c r="AH53" s="179"/>
      <c r="AI53" s="179"/>
      <c r="AJ53" s="179"/>
      <c r="AK53" s="179"/>
      <c r="AL53" s="179"/>
      <c r="AM53" s="179"/>
      <c r="AN53" s="179"/>
      <c r="AO53" s="179"/>
      <c r="AP53" s="179"/>
      <c r="AQ53" s="179"/>
      <c r="AR53" s="179"/>
      <c r="AS53" s="179"/>
      <c r="AT53" s="179"/>
      <c r="AU53" s="180"/>
      <c r="AV53" s="31"/>
    </row>
    <row r="54" spans="1:54" ht="24.75" customHeight="1" x14ac:dyDescent="0.3">
      <c r="A54" s="23"/>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31"/>
    </row>
    <row r="55" spans="1:54" ht="24.75" customHeight="1" x14ac:dyDescent="0.3">
      <c r="A55" s="23"/>
      <c r="B55" s="161" t="s">
        <v>154</v>
      </c>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3"/>
      <c r="AV55" s="31"/>
    </row>
    <row r="56" spans="1:54" ht="24.75" customHeight="1" x14ac:dyDescent="0.3">
      <c r="A56" s="23"/>
      <c r="B56" s="83"/>
      <c r="C56" s="14"/>
      <c r="D56" s="14"/>
      <c r="E56" s="14"/>
      <c r="F56" s="164" t="s">
        <v>375</v>
      </c>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4"/>
      <c r="AP56" s="14"/>
      <c r="AQ56" s="14"/>
      <c r="AR56" s="14"/>
      <c r="AS56" s="14"/>
      <c r="AT56" s="14"/>
      <c r="AU56" s="84"/>
      <c r="AV56" s="31"/>
    </row>
    <row r="57" spans="1:54" ht="24.75" customHeight="1" x14ac:dyDescent="0.3">
      <c r="A57" s="23"/>
      <c r="B57" s="1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12"/>
      <c r="AV57" s="31"/>
    </row>
    <row r="58" spans="1:54" ht="18.600000000000001" customHeight="1" x14ac:dyDescent="0.3">
      <c r="A58" s="23"/>
      <c r="B58" s="11"/>
      <c r="C58" s="146" t="s">
        <v>376</v>
      </c>
      <c r="D58" s="146"/>
      <c r="E58" s="146"/>
      <c r="F58" s="146"/>
      <c r="G58" s="146"/>
      <c r="H58" s="146"/>
      <c r="I58" s="146"/>
      <c r="J58" s="146"/>
      <c r="K58" s="147"/>
      <c r="L58" s="148"/>
      <c r="M58" s="148"/>
      <c r="N58" s="148"/>
      <c r="O58" s="148"/>
      <c r="P58" s="148"/>
      <c r="Q58" s="149"/>
      <c r="R58" s="146" t="s">
        <v>74</v>
      </c>
      <c r="S58" s="146"/>
      <c r="T58" s="146"/>
      <c r="U58" s="146"/>
      <c r="V58" s="146"/>
      <c r="W58" s="146"/>
      <c r="X58" s="146"/>
      <c r="Y58" s="146"/>
      <c r="Z58" s="146"/>
      <c r="AA58" s="146"/>
      <c r="AC58" s="146" t="s">
        <v>379</v>
      </c>
      <c r="AD58" s="146"/>
      <c r="AE58" s="146"/>
      <c r="AF58" s="146"/>
      <c r="AG58" s="146"/>
      <c r="AH58" s="146"/>
      <c r="AI58" s="146"/>
      <c r="AJ58" s="146"/>
      <c r="AK58" s="79"/>
      <c r="AL58" s="146" t="s">
        <v>74</v>
      </c>
      <c r="AM58" s="146"/>
      <c r="AN58" s="146"/>
      <c r="AO58" s="146"/>
      <c r="AP58" s="146"/>
      <c r="AQ58" s="146"/>
      <c r="AR58" s="146"/>
      <c r="AS58" s="146"/>
      <c r="AT58" s="146"/>
      <c r="AU58" s="146"/>
      <c r="AW58" s="146"/>
      <c r="AX58" s="146"/>
      <c r="AY58" s="146"/>
      <c r="AZ58" s="146"/>
      <c r="BA58" s="146"/>
      <c r="BB58" s="82"/>
    </row>
    <row r="59" spans="1:54" ht="24.75" customHeight="1" x14ac:dyDescent="0.3">
      <c r="A59" s="23"/>
      <c r="B59" s="11"/>
      <c r="C59" s="146" t="s">
        <v>377</v>
      </c>
      <c r="D59" s="146"/>
      <c r="E59" s="146"/>
      <c r="F59" s="146"/>
      <c r="G59" s="146"/>
      <c r="H59" s="146"/>
      <c r="I59" s="146"/>
      <c r="J59" s="146"/>
      <c r="K59" s="147"/>
      <c r="L59" s="148"/>
      <c r="M59" s="148"/>
      <c r="N59" s="148"/>
      <c r="O59" s="148"/>
      <c r="P59" s="148"/>
      <c r="Q59" s="149"/>
      <c r="R59" s="146" t="s">
        <v>378</v>
      </c>
      <c r="S59" s="146"/>
      <c r="T59" s="146"/>
      <c r="U59" s="146"/>
      <c r="V59" s="146"/>
      <c r="W59" s="146"/>
      <c r="X59" s="146"/>
      <c r="Y59" s="146"/>
      <c r="Z59" s="146"/>
      <c r="AA59" s="146"/>
      <c r="AC59" s="146" t="s">
        <v>377</v>
      </c>
      <c r="AD59" s="146"/>
      <c r="AE59" s="146"/>
      <c r="AF59" s="146"/>
      <c r="AG59" s="146"/>
      <c r="AH59" s="146"/>
      <c r="AI59" s="146"/>
      <c r="AJ59" s="146"/>
      <c r="AK59" s="79"/>
      <c r="AL59" s="146" t="s">
        <v>378</v>
      </c>
      <c r="AM59" s="146"/>
      <c r="AN59" s="146"/>
      <c r="AO59" s="146"/>
      <c r="AP59" s="146"/>
      <c r="AQ59" s="146"/>
      <c r="AR59" s="146"/>
      <c r="AS59" s="146"/>
      <c r="AT59" s="146"/>
      <c r="AU59" s="146"/>
      <c r="AW59" s="146"/>
      <c r="AX59" s="146"/>
      <c r="AY59" s="146"/>
      <c r="AZ59" s="146"/>
      <c r="BA59" s="146"/>
      <c r="BB59" s="82"/>
    </row>
    <row r="60" spans="1:54" ht="10.95" customHeight="1" x14ac:dyDescent="0.3">
      <c r="A60" s="23"/>
      <c r="B60" s="11"/>
      <c r="C60" s="8"/>
      <c r="D60" s="8"/>
      <c r="E60" s="8"/>
      <c r="F60" s="8"/>
      <c r="G60" s="8"/>
      <c r="H60" s="8"/>
      <c r="I60" s="8"/>
      <c r="J60" s="8"/>
      <c r="K60" s="8"/>
      <c r="L60" s="8"/>
      <c r="M60" s="8"/>
      <c r="N60" s="8"/>
      <c r="O60" s="8"/>
      <c r="P60" s="8"/>
      <c r="Q60" s="8"/>
      <c r="R60" s="8"/>
      <c r="S60" s="8"/>
      <c r="T60" s="8"/>
      <c r="U60" s="8"/>
      <c r="V60" s="8"/>
      <c r="W60" s="8"/>
      <c r="X60" s="8"/>
      <c r="Y60" s="8"/>
      <c r="Z60" s="8"/>
      <c r="AC60" s="8"/>
      <c r="AD60" s="8"/>
      <c r="AE60" s="8"/>
      <c r="AF60" s="8"/>
      <c r="AG60" s="8"/>
      <c r="AH60" s="8"/>
      <c r="AI60" s="8"/>
      <c r="AJ60" s="8"/>
      <c r="AK60" s="8"/>
      <c r="AL60" s="8"/>
      <c r="AM60" s="8"/>
      <c r="AN60" s="8"/>
      <c r="AO60" s="8"/>
      <c r="AP60" s="8"/>
      <c r="AQ60" s="8"/>
      <c r="AU60" s="85"/>
      <c r="AW60" s="8"/>
      <c r="AX60" s="8"/>
      <c r="AY60" s="8"/>
      <c r="AZ60" s="8"/>
      <c r="BA60" s="9"/>
      <c r="BB60" s="9"/>
    </row>
    <row r="61" spans="1:54" ht="24.75" customHeight="1" x14ac:dyDescent="0.3">
      <c r="A61" s="23"/>
      <c r="B61" s="11"/>
      <c r="C61" s="146" t="s">
        <v>380</v>
      </c>
      <c r="D61" s="146"/>
      <c r="E61" s="146"/>
      <c r="F61" s="146"/>
      <c r="G61" s="146"/>
      <c r="H61" s="146"/>
      <c r="I61" s="146"/>
      <c r="J61" s="146"/>
      <c r="K61" s="147"/>
      <c r="L61" s="148"/>
      <c r="M61" s="148"/>
      <c r="N61" s="148"/>
      <c r="O61" s="148"/>
      <c r="P61" s="148"/>
      <c r="Q61" s="149"/>
      <c r="R61" s="146" t="s">
        <v>74</v>
      </c>
      <c r="S61" s="146"/>
      <c r="T61" s="146"/>
      <c r="U61" s="146"/>
      <c r="V61" s="146"/>
      <c r="W61" s="146"/>
      <c r="X61" s="146"/>
      <c r="Y61" s="146"/>
      <c r="Z61" s="146"/>
      <c r="AA61" s="146"/>
      <c r="AC61" s="146" t="s">
        <v>381</v>
      </c>
      <c r="AD61" s="146"/>
      <c r="AE61" s="146"/>
      <c r="AF61" s="146"/>
      <c r="AG61" s="146"/>
      <c r="AH61" s="146"/>
      <c r="AI61" s="146"/>
      <c r="AJ61" s="146"/>
      <c r="AK61" s="79"/>
      <c r="AL61" s="146" t="s">
        <v>74</v>
      </c>
      <c r="AM61" s="146"/>
      <c r="AN61" s="146"/>
      <c r="AO61" s="146"/>
      <c r="AP61" s="146"/>
      <c r="AQ61" s="146"/>
      <c r="AR61" s="146"/>
      <c r="AS61" s="146"/>
      <c r="AT61" s="146"/>
      <c r="AU61" s="146"/>
      <c r="AW61" s="146"/>
      <c r="AX61" s="146"/>
      <c r="AY61" s="146"/>
      <c r="AZ61" s="146"/>
      <c r="BA61" s="146"/>
      <c r="BB61" s="82"/>
    </row>
    <row r="62" spans="1:54" ht="24.75" customHeight="1" x14ac:dyDescent="0.3">
      <c r="A62" s="23"/>
      <c r="B62" s="11"/>
      <c r="C62" s="146" t="s">
        <v>377</v>
      </c>
      <c r="D62" s="146"/>
      <c r="E62" s="146"/>
      <c r="F62" s="146"/>
      <c r="G62" s="146"/>
      <c r="H62" s="146"/>
      <c r="I62" s="146"/>
      <c r="J62" s="146"/>
      <c r="K62" s="147"/>
      <c r="L62" s="148"/>
      <c r="M62" s="148"/>
      <c r="N62" s="148"/>
      <c r="O62" s="148"/>
      <c r="P62" s="148"/>
      <c r="Q62" s="149"/>
      <c r="R62" s="146" t="s">
        <v>378</v>
      </c>
      <c r="S62" s="146"/>
      <c r="T62" s="146"/>
      <c r="U62" s="146"/>
      <c r="V62" s="146"/>
      <c r="W62" s="146"/>
      <c r="X62" s="146"/>
      <c r="Y62" s="146"/>
      <c r="Z62" s="146"/>
      <c r="AA62" s="146"/>
      <c r="AC62" s="146" t="s">
        <v>377</v>
      </c>
      <c r="AD62" s="146"/>
      <c r="AE62" s="146"/>
      <c r="AF62" s="146"/>
      <c r="AG62" s="146"/>
      <c r="AH62" s="146"/>
      <c r="AI62" s="146"/>
      <c r="AJ62" s="146"/>
      <c r="AK62" s="79"/>
      <c r="AL62" s="146" t="s">
        <v>378</v>
      </c>
      <c r="AM62" s="146"/>
      <c r="AN62" s="146"/>
      <c r="AO62" s="146"/>
      <c r="AP62" s="146"/>
      <c r="AQ62" s="146"/>
      <c r="AR62" s="146"/>
      <c r="AS62" s="146"/>
      <c r="AT62" s="146"/>
      <c r="AU62" s="146"/>
      <c r="AW62" s="146"/>
      <c r="AX62" s="146"/>
      <c r="AY62" s="146"/>
      <c r="AZ62" s="146"/>
      <c r="BA62" s="146"/>
      <c r="BB62" s="82"/>
    </row>
    <row r="63" spans="1:54" ht="11.4" customHeight="1" x14ac:dyDescent="0.3">
      <c r="A63" s="23"/>
      <c r="B63" s="11"/>
      <c r="C63" s="8"/>
      <c r="D63" s="8"/>
      <c r="E63" s="8"/>
      <c r="F63" s="8"/>
      <c r="G63" s="8"/>
      <c r="H63" s="8"/>
      <c r="I63" s="8"/>
      <c r="J63" s="8"/>
      <c r="K63" s="8"/>
      <c r="L63" s="8"/>
      <c r="M63" s="8"/>
      <c r="N63" s="8"/>
      <c r="O63" s="8"/>
      <c r="P63" s="8"/>
      <c r="Q63" s="8"/>
      <c r="R63" s="8"/>
      <c r="S63" s="8"/>
      <c r="T63" s="8"/>
      <c r="U63" s="8"/>
      <c r="V63" s="8"/>
      <c r="W63" s="8"/>
      <c r="X63" s="8"/>
      <c r="Y63" s="8"/>
      <c r="Z63" s="8"/>
      <c r="AC63" s="8"/>
      <c r="AD63" s="8"/>
      <c r="AE63" s="8"/>
      <c r="AF63" s="8"/>
      <c r="AG63" s="8"/>
      <c r="AH63" s="8"/>
      <c r="AI63" s="8"/>
      <c r="AJ63" s="8"/>
      <c r="AK63" s="8"/>
      <c r="AL63" s="8"/>
      <c r="AM63" s="8"/>
      <c r="AN63" s="8"/>
      <c r="AO63" s="8"/>
      <c r="AP63" s="8"/>
      <c r="AQ63" s="8"/>
      <c r="AU63" s="85"/>
      <c r="AW63" s="8"/>
      <c r="AX63" s="8"/>
      <c r="AY63" s="8"/>
      <c r="AZ63" s="8"/>
      <c r="BA63" s="9"/>
      <c r="BB63" s="9"/>
    </row>
    <row r="64" spans="1:54" ht="24.75" customHeight="1" x14ac:dyDescent="0.3">
      <c r="A64" s="23"/>
      <c r="B64" s="11"/>
      <c r="C64" s="146" t="s">
        <v>382</v>
      </c>
      <c r="D64" s="146"/>
      <c r="E64" s="146"/>
      <c r="F64" s="146"/>
      <c r="G64" s="146"/>
      <c r="H64" s="146"/>
      <c r="I64" s="146"/>
      <c r="J64" s="146"/>
      <c r="K64" s="147"/>
      <c r="L64" s="148"/>
      <c r="M64" s="148"/>
      <c r="N64" s="148"/>
      <c r="O64" s="148"/>
      <c r="P64" s="148"/>
      <c r="Q64" s="149"/>
      <c r="R64" s="146" t="s">
        <v>74</v>
      </c>
      <c r="S64" s="146"/>
      <c r="T64" s="146"/>
      <c r="U64" s="146"/>
      <c r="V64" s="146"/>
      <c r="W64" s="146"/>
      <c r="X64" s="146"/>
      <c r="Y64" s="146"/>
      <c r="Z64" s="146"/>
      <c r="AA64" s="146"/>
      <c r="AC64" s="146" t="s">
        <v>383</v>
      </c>
      <c r="AD64" s="146"/>
      <c r="AE64" s="146"/>
      <c r="AF64" s="146"/>
      <c r="AG64" s="146"/>
      <c r="AH64" s="146"/>
      <c r="AI64" s="146"/>
      <c r="AJ64" s="146"/>
      <c r="AK64" s="79"/>
      <c r="AL64" s="146" t="s">
        <v>74</v>
      </c>
      <c r="AM64" s="146"/>
      <c r="AN64" s="146"/>
      <c r="AO64" s="146"/>
      <c r="AP64" s="146"/>
      <c r="AQ64" s="146"/>
      <c r="AR64" s="146"/>
      <c r="AS64" s="146"/>
      <c r="AT64" s="146"/>
      <c r="AU64" s="146"/>
      <c r="AW64" s="146"/>
      <c r="AX64" s="146"/>
      <c r="AY64" s="146"/>
      <c r="AZ64" s="146"/>
      <c r="BA64" s="146"/>
      <c r="BB64" s="82"/>
    </row>
    <row r="65" spans="1:54" ht="24.75" customHeight="1" x14ac:dyDescent="0.3">
      <c r="A65" s="23"/>
      <c r="B65" s="15"/>
      <c r="C65" s="146" t="s">
        <v>377</v>
      </c>
      <c r="D65" s="146"/>
      <c r="E65" s="146"/>
      <c r="F65" s="146"/>
      <c r="G65" s="146"/>
      <c r="H65" s="146"/>
      <c r="I65" s="146"/>
      <c r="J65" s="146"/>
      <c r="K65" s="147"/>
      <c r="L65" s="148"/>
      <c r="M65" s="148"/>
      <c r="N65" s="148"/>
      <c r="O65" s="148"/>
      <c r="P65" s="148"/>
      <c r="Q65" s="149"/>
      <c r="R65" s="146" t="s">
        <v>378</v>
      </c>
      <c r="S65" s="146"/>
      <c r="T65" s="146"/>
      <c r="U65" s="146"/>
      <c r="V65" s="146"/>
      <c r="W65" s="146"/>
      <c r="X65" s="146"/>
      <c r="Y65" s="146"/>
      <c r="Z65" s="146"/>
      <c r="AA65" s="146"/>
      <c r="AB65" s="80"/>
      <c r="AC65" s="146" t="s">
        <v>377</v>
      </c>
      <c r="AD65" s="146"/>
      <c r="AE65" s="146"/>
      <c r="AF65" s="146"/>
      <c r="AG65" s="146"/>
      <c r="AH65" s="146"/>
      <c r="AI65" s="146"/>
      <c r="AJ65" s="146"/>
      <c r="AK65" s="79"/>
      <c r="AL65" s="146" t="s">
        <v>378</v>
      </c>
      <c r="AM65" s="146"/>
      <c r="AN65" s="146"/>
      <c r="AO65" s="146"/>
      <c r="AP65" s="146"/>
      <c r="AQ65" s="146"/>
      <c r="AR65" s="146"/>
      <c r="AS65" s="146"/>
      <c r="AT65" s="146"/>
      <c r="AU65" s="146"/>
      <c r="AW65" s="146"/>
      <c r="AX65" s="146"/>
      <c r="AY65" s="146"/>
      <c r="AZ65" s="146"/>
      <c r="BA65" s="146"/>
      <c r="BB65" s="82"/>
    </row>
    <row r="66" spans="1:54" ht="10.199999999999999" customHeight="1" x14ac:dyDescent="0.3">
      <c r="A66" s="23"/>
      <c r="B66" s="8"/>
      <c r="C66" s="9"/>
      <c r="AW66" s="9"/>
      <c r="AX66" s="9"/>
      <c r="AY66" s="9"/>
      <c r="AZ66" s="9"/>
      <c r="BA66" s="9"/>
      <c r="BB66" s="86"/>
    </row>
    <row r="67" spans="1:54" ht="24.75" customHeight="1" x14ac:dyDescent="0.3">
      <c r="A67" s="23"/>
      <c r="B67" s="8"/>
      <c r="C67" s="146" t="s">
        <v>384</v>
      </c>
      <c r="D67" s="146"/>
      <c r="E67" s="146"/>
      <c r="F67" s="146"/>
      <c r="G67" s="146"/>
      <c r="H67" s="146"/>
      <c r="I67" s="146"/>
      <c r="J67" s="146"/>
      <c r="K67" s="147"/>
      <c r="L67" s="148"/>
      <c r="M67" s="148"/>
      <c r="N67" s="148"/>
      <c r="O67" s="148"/>
      <c r="P67" s="148"/>
      <c r="Q67" s="149"/>
      <c r="R67" s="146" t="s">
        <v>74</v>
      </c>
      <c r="S67" s="146"/>
      <c r="T67" s="146"/>
      <c r="U67" s="146"/>
      <c r="V67" s="146"/>
      <c r="W67" s="146"/>
      <c r="X67" s="146"/>
      <c r="Y67" s="146"/>
      <c r="Z67" s="146"/>
      <c r="AA67" s="146"/>
      <c r="AC67" s="150"/>
      <c r="AD67" s="150"/>
      <c r="AE67" s="150"/>
      <c r="AF67" s="150"/>
      <c r="AG67" s="150"/>
      <c r="AH67" s="150"/>
      <c r="AI67" s="150"/>
      <c r="AJ67" s="150"/>
      <c r="AL67" s="150"/>
      <c r="AM67" s="150"/>
      <c r="AN67" s="150"/>
      <c r="AO67" s="150"/>
      <c r="AP67" s="150"/>
      <c r="AQ67" s="150"/>
      <c r="AR67" s="150"/>
      <c r="AS67" s="150"/>
      <c r="AT67" s="150"/>
      <c r="AU67" s="150"/>
      <c r="AW67" s="9"/>
      <c r="AX67" s="9"/>
      <c r="AY67" s="9"/>
      <c r="AZ67" s="9"/>
      <c r="BA67" s="9"/>
      <c r="BB67" s="86"/>
    </row>
    <row r="68" spans="1:54" ht="24.75" customHeight="1" x14ac:dyDescent="0.3">
      <c r="A68" s="23"/>
      <c r="B68" s="8"/>
      <c r="C68" s="146" t="s">
        <v>377</v>
      </c>
      <c r="D68" s="146"/>
      <c r="E68" s="146"/>
      <c r="F68" s="146"/>
      <c r="G68" s="146"/>
      <c r="H68" s="146"/>
      <c r="I68" s="146"/>
      <c r="J68" s="146"/>
      <c r="K68" s="147"/>
      <c r="L68" s="148"/>
      <c r="M68" s="148"/>
      <c r="N68" s="148"/>
      <c r="O68" s="148"/>
      <c r="P68" s="148"/>
      <c r="Q68" s="149"/>
      <c r="R68" s="146" t="s">
        <v>378</v>
      </c>
      <c r="S68" s="146"/>
      <c r="T68" s="146"/>
      <c r="U68" s="146"/>
      <c r="V68" s="146"/>
      <c r="W68" s="146"/>
      <c r="X68" s="146"/>
      <c r="Y68" s="146"/>
      <c r="Z68" s="146"/>
      <c r="AA68" s="146"/>
      <c r="AC68" s="150"/>
      <c r="AD68" s="150"/>
      <c r="AE68" s="150"/>
      <c r="AF68" s="150"/>
      <c r="AG68" s="150"/>
      <c r="AH68" s="150"/>
      <c r="AI68" s="150"/>
      <c r="AJ68" s="150"/>
      <c r="AL68" s="150"/>
      <c r="AM68" s="150"/>
      <c r="AN68" s="150"/>
      <c r="AO68" s="150"/>
      <c r="AP68" s="150"/>
      <c r="AQ68" s="150"/>
      <c r="AR68" s="150"/>
      <c r="AS68" s="150"/>
      <c r="AT68" s="150"/>
      <c r="AU68" s="150"/>
      <c r="AW68" s="9"/>
      <c r="AX68" s="9"/>
      <c r="AY68" s="9"/>
      <c r="AZ68" s="9"/>
      <c r="BA68" s="9"/>
      <c r="BB68" s="86"/>
    </row>
    <row r="69" spans="1:54" ht="24.75" customHeight="1" x14ac:dyDescent="0.3">
      <c r="A69" s="23"/>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1"/>
    </row>
    <row r="70" spans="1:54" ht="0" hidden="1" customHeight="1" x14ac:dyDescent="0.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54" ht="0" hidden="1" customHeight="1" x14ac:dyDescent="0.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54" ht="0" hidden="1" customHeight="1" x14ac:dyDescent="0.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54" ht="0" hidden="1" customHeight="1" x14ac:dyDescent="0.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row>
    <row r="74" spans="1:54" ht="0" hidden="1" customHeight="1" x14ac:dyDescent="0.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row>
    <row r="75" spans="1:54" ht="0" hidden="1" customHeight="1" x14ac:dyDescent="0.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4" ht="0" hidden="1" customHeight="1" x14ac:dyDescent="0.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4" ht="0" hidden="1" customHeight="1" x14ac:dyDescent="0.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row>
    <row r="78" spans="1:54" ht="0" hidden="1" customHeight="1" x14ac:dyDescent="0.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row>
    <row r="79" spans="1:54" ht="0" hidden="1" customHeight="1" x14ac:dyDescent="0.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row>
    <row r="80" spans="1:54" ht="0" hidden="1" customHeight="1" x14ac:dyDescent="0.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row>
    <row r="81" s="3" customFormat="1" ht="0" hidden="1" customHeight="1" x14ac:dyDescent="0.3"/>
    <row r="82" s="3" customFormat="1" ht="0" hidden="1" customHeight="1" x14ac:dyDescent="0.3"/>
    <row r="83" s="3" customFormat="1" ht="0" hidden="1" customHeight="1" x14ac:dyDescent="0.3"/>
    <row r="84" s="3" customFormat="1" ht="0" hidden="1" customHeight="1" x14ac:dyDescent="0.3"/>
    <row r="85" s="3" customFormat="1" ht="0" hidden="1" customHeight="1" x14ac:dyDescent="0.3"/>
    <row r="86" s="3" customFormat="1" ht="0" hidden="1" customHeight="1" x14ac:dyDescent="0.3"/>
    <row r="87" s="3" customFormat="1" ht="0" hidden="1" customHeight="1" x14ac:dyDescent="0.3"/>
    <row r="88" s="3" customFormat="1" ht="0" hidden="1" customHeight="1" x14ac:dyDescent="0.3"/>
    <row r="89" s="3" customFormat="1" ht="0" hidden="1" customHeight="1" x14ac:dyDescent="0.3"/>
    <row r="90" s="3" customFormat="1" ht="0" hidden="1" customHeight="1" x14ac:dyDescent="0.3"/>
    <row r="91" s="3" customFormat="1" ht="0" hidden="1" customHeight="1" x14ac:dyDescent="0.3"/>
    <row r="92" s="3" customFormat="1" ht="0" hidden="1" customHeight="1" x14ac:dyDescent="0.3"/>
    <row r="93" s="3" customFormat="1" ht="0" hidden="1" customHeight="1" x14ac:dyDescent="0.3"/>
    <row r="94" s="3" customFormat="1" ht="0" hidden="1" customHeight="1" x14ac:dyDescent="0.3"/>
    <row r="95" s="3" customFormat="1" ht="0" hidden="1" customHeight="1" x14ac:dyDescent="0.3"/>
    <row r="96" s="3" customFormat="1" ht="0" hidden="1" customHeight="1" x14ac:dyDescent="0.3"/>
    <row r="97" s="3" customFormat="1" ht="0" hidden="1" customHeight="1" x14ac:dyDescent="0.3"/>
    <row r="98" s="3" customFormat="1" ht="0" hidden="1" customHeight="1" x14ac:dyDescent="0.3"/>
    <row r="99" s="3" customFormat="1" ht="0" hidden="1" customHeight="1" x14ac:dyDescent="0.3"/>
    <row r="100" s="3" customFormat="1" ht="0" hidden="1" customHeight="1" x14ac:dyDescent="0.3"/>
    <row r="101" s="3" customFormat="1" ht="0" hidden="1" customHeight="1" x14ac:dyDescent="0.3"/>
    <row r="102" s="3" customFormat="1" ht="0" hidden="1" customHeight="1" x14ac:dyDescent="0.3"/>
    <row r="103" s="3" customFormat="1" ht="0" hidden="1" customHeight="1" x14ac:dyDescent="0.3"/>
    <row r="104" s="3" customFormat="1" ht="0" hidden="1" customHeight="1" x14ac:dyDescent="0.3"/>
    <row r="105" s="3" customFormat="1" ht="0" hidden="1" customHeight="1" x14ac:dyDescent="0.3"/>
    <row r="106" s="3" customFormat="1" ht="0" hidden="1" customHeight="1" x14ac:dyDescent="0.3"/>
    <row r="107" s="3" customFormat="1" ht="0" hidden="1" customHeight="1" x14ac:dyDescent="0.3"/>
    <row r="108" s="3" customFormat="1" ht="0" hidden="1" customHeight="1" x14ac:dyDescent="0.3"/>
    <row r="109" s="3" customFormat="1" ht="0" hidden="1" customHeight="1" x14ac:dyDescent="0.3"/>
    <row r="110" s="3" customFormat="1" ht="0" hidden="1" customHeight="1" x14ac:dyDescent="0.3"/>
    <row r="111" s="3" customFormat="1" ht="0" hidden="1" customHeight="1" x14ac:dyDescent="0.3"/>
    <row r="112" s="3" customFormat="1" ht="0" hidden="1" customHeight="1" x14ac:dyDescent="0.3"/>
    <row r="113" s="3" customFormat="1" ht="0" hidden="1" customHeight="1" x14ac:dyDescent="0.3"/>
    <row r="114" s="3" customFormat="1" ht="0" hidden="1" customHeight="1" x14ac:dyDescent="0.3"/>
    <row r="115" s="3" customFormat="1" ht="0" hidden="1" customHeight="1" x14ac:dyDescent="0.3"/>
    <row r="116" s="3" customFormat="1" ht="0" hidden="1" customHeight="1" x14ac:dyDescent="0.3"/>
    <row r="117" s="3" customFormat="1" ht="0" hidden="1" customHeight="1" x14ac:dyDescent="0.3"/>
    <row r="118" s="3" customFormat="1" ht="0" hidden="1" customHeight="1" x14ac:dyDescent="0.3"/>
    <row r="119" s="3" customFormat="1" ht="0" hidden="1" customHeight="1" x14ac:dyDescent="0.3"/>
    <row r="120" s="3" customFormat="1" ht="0" hidden="1" customHeight="1" x14ac:dyDescent="0.3"/>
    <row r="121" s="3" customFormat="1" ht="0" hidden="1" customHeight="1" x14ac:dyDescent="0.3"/>
    <row r="122" s="3" customFormat="1" ht="0" hidden="1" customHeight="1" x14ac:dyDescent="0.3"/>
    <row r="123" s="3" customFormat="1" ht="0" hidden="1" customHeight="1" x14ac:dyDescent="0.3"/>
    <row r="124" s="3" customFormat="1" ht="0" hidden="1" customHeight="1" x14ac:dyDescent="0.3"/>
    <row r="125" s="3" customFormat="1" ht="0" hidden="1" customHeight="1" x14ac:dyDescent="0.3"/>
    <row r="126" s="3" customFormat="1" ht="0" hidden="1" customHeight="1" x14ac:dyDescent="0.3"/>
    <row r="127" s="3" customFormat="1" ht="0" hidden="1" customHeight="1" x14ac:dyDescent="0.3"/>
    <row r="128" s="3" customFormat="1" ht="0" hidden="1" customHeight="1" x14ac:dyDescent="0.3"/>
    <row r="129" s="3" customFormat="1" ht="0" hidden="1" customHeight="1" x14ac:dyDescent="0.3"/>
    <row r="130" s="3" customFormat="1" ht="0" hidden="1" customHeight="1" x14ac:dyDescent="0.3"/>
    <row r="131" s="3" customFormat="1" ht="0" hidden="1" customHeight="1" x14ac:dyDescent="0.3"/>
    <row r="132" s="3" customFormat="1" ht="0" hidden="1" customHeight="1" x14ac:dyDescent="0.3"/>
    <row r="133" s="3" customFormat="1" ht="0" hidden="1" customHeight="1" x14ac:dyDescent="0.3"/>
    <row r="134" s="3" customFormat="1" ht="0" hidden="1" customHeight="1" x14ac:dyDescent="0.3"/>
    <row r="135" s="3" customFormat="1" ht="0" hidden="1" customHeight="1" x14ac:dyDescent="0.3"/>
    <row r="136" s="3" customFormat="1" ht="0" hidden="1" customHeight="1" x14ac:dyDescent="0.3"/>
    <row r="137" s="3" customFormat="1" ht="0" hidden="1" customHeight="1" x14ac:dyDescent="0.3"/>
    <row r="138" s="3" customFormat="1" ht="0" hidden="1" customHeight="1" x14ac:dyDescent="0.3"/>
    <row r="139" s="3" customFormat="1" ht="0" hidden="1" customHeight="1" x14ac:dyDescent="0.3"/>
    <row r="140" s="3" customFormat="1" ht="0" hidden="1" customHeight="1" x14ac:dyDescent="0.3"/>
    <row r="141" s="3" customFormat="1" ht="0" hidden="1" customHeight="1" x14ac:dyDescent="0.3"/>
    <row r="142" s="3" customFormat="1" ht="0" hidden="1" customHeight="1" x14ac:dyDescent="0.3"/>
    <row r="143" s="3" customFormat="1" ht="0" hidden="1" customHeight="1" x14ac:dyDescent="0.3"/>
    <row r="144" s="3" customFormat="1" ht="0" hidden="1" customHeight="1" x14ac:dyDescent="0.3"/>
    <row r="145" s="3" customFormat="1" ht="0" hidden="1" customHeight="1" x14ac:dyDescent="0.3"/>
    <row r="146" s="3" customFormat="1" ht="0" hidden="1" customHeight="1" x14ac:dyDescent="0.3"/>
    <row r="147" s="3" customFormat="1" ht="0" hidden="1" customHeight="1" x14ac:dyDescent="0.3"/>
    <row r="148" s="3" customFormat="1" ht="0" hidden="1" customHeight="1" x14ac:dyDescent="0.3"/>
    <row r="149" s="3" customFormat="1" ht="0" hidden="1" customHeight="1" x14ac:dyDescent="0.3"/>
    <row r="150" s="3" customFormat="1" ht="0" hidden="1" customHeight="1" x14ac:dyDescent="0.3"/>
    <row r="151" s="3" customFormat="1" ht="0" hidden="1" customHeight="1" x14ac:dyDescent="0.3"/>
    <row r="152" s="3" customFormat="1" ht="0" hidden="1" customHeight="1" x14ac:dyDescent="0.3"/>
    <row r="153" s="3" customFormat="1" ht="0" hidden="1" customHeight="1" x14ac:dyDescent="0.3"/>
    <row r="154" s="3" customFormat="1" ht="0" hidden="1" customHeight="1" x14ac:dyDescent="0.3"/>
    <row r="155" s="3" customFormat="1" ht="0" hidden="1" customHeight="1" x14ac:dyDescent="0.3"/>
    <row r="156" s="3" customFormat="1" ht="0" hidden="1" customHeight="1" x14ac:dyDescent="0.3"/>
    <row r="157" s="3" customFormat="1" ht="0" hidden="1" customHeight="1" x14ac:dyDescent="0.3"/>
    <row r="158" s="3" customFormat="1" ht="0" hidden="1" customHeight="1" x14ac:dyDescent="0.3"/>
    <row r="159" s="3" customFormat="1" ht="0" hidden="1" customHeight="1" x14ac:dyDescent="0.3"/>
    <row r="160" s="3" customFormat="1" ht="0" hidden="1" customHeight="1" x14ac:dyDescent="0.3"/>
    <row r="161" s="3" customFormat="1" ht="0" hidden="1" customHeight="1" x14ac:dyDescent="0.3"/>
    <row r="162" s="3" customFormat="1" ht="0" hidden="1" customHeight="1" x14ac:dyDescent="0.3"/>
    <row r="163" s="3" customFormat="1" ht="0" hidden="1" customHeight="1" x14ac:dyDescent="0.3"/>
    <row r="164" s="3" customFormat="1" ht="0" hidden="1" customHeight="1" x14ac:dyDescent="0.3"/>
    <row r="165" s="3" customFormat="1" ht="0" hidden="1" customHeight="1" x14ac:dyDescent="0.3"/>
    <row r="166" s="3" customFormat="1" ht="0" hidden="1" customHeight="1" x14ac:dyDescent="0.3"/>
    <row r="167" s="3" customFormat="1" ht="0" hidden="1" customHeight="1" x14ac:dyDescent="0.3"/>
    <row r="168" s="3" customFormat="1" ht="0" hidden="1" customHeight="1" x14ac:dyDescent="0.3"/>
    <row r="169" s="3" customFormat="1" ht="0" hidden="1" customHeight="1" x14ac:dyDescent="0.3"/>
    <row r="170" s="3" customFormat="1" ht="0" hidden="1" customHeight="1" x14ac:dyDescent="0.3"/>
    <row r="171" s="3" customFormat="1" ht="0" hidden="1" customHeight="1" x14ac:dyDescent="0.3"/>
    <row r="172" s="3" customFormat="1" ht="0" hidden="1" customHeight="1" x14ac:dyDescent="0.3"/>
    <row r="173" s="3" customFormat="1" ht="0" hidden="1" customHeight="1" x14ac:dyDescent="0.3"/>
    <row r="174" s="3" customFormat="1" ht="0" hidden="1" customHeight="1" x14ac:dyDescent="0.3"/>
    <row r="175" s="3" customFormat="1" ht="0" hidden="1" customHeight="1" x14ac:dyDescent="0.3"/>
    <row r="176" s="3" customFormat="1" ht="0" hidden="1" customHeight="1" x14ac:dyDescent="0.3"/>
    <row r="177" s="3" customFormat="1" ht="0" hidden="1" customHeight="1" x14ac:dyDescent="0.3"/>
    <row r="178" s="3" customFormat="1" ht="0" hidden="1" customHeight="1" x14ac:dyDescent="0.3"/>
    <row r="179" s="3" customFormat="1" ht="0" hidden="1" customHeight="1" x14ac:dyDescent="0.3"/>
    <row r="180" s="3" customFormat="1" ht="0" hidden="1" customHeight="1" x14ac:dyDescent="0.3"/>
    <row r="181" s="3" customFormat="1" ht="0" hidden="1" customHeight="1" x14ac:dyDescent="0.3"/>
    <row r="182" s="3" customFormat="1" ht="0" hidden="1" customHeight="1" x14ac:dyDescent="0.3"/>
    <row r="183" s="3" customFormat="1" ht="0" hidden="1" customHeight="1" x14ac:dyDescent="0.3"/>
    <row r="184" s="3" customFormat="1" ht="0" hidden="1" customHeight="1" x14ac:dyDescent="0.3"/>
    <row r="185" s="3" customFormat="1" ht="0" hidden="1" customHeight="1" x14ac:dyDescent="0.3"/>
    <row r="186" s="3" customFormat="1" ht="0" hidden="1" customHeight="1" x14ac:dyDescent="0.3"/>
    <row r="187" s="3" customFormat="1" ht="0" hidden="1" customHeight="1" x14ac:dyDescent="0.3"/>
    <row r="188" s="3" customFormat="1" ht="0" hidden="1" customHeight="1" x14ac:dyDescent="0.3"/>
    <row r="189" s="3" customFormat="1" ht="0" hidden="1" customHeight="1" x14ac:dyDescent="0.3"/>
    <row r="190" s="3" customFormat="1" ht="0" hidden="1" customHeight="1" x14ac:dyDescent="0.3"/>
    <row r="191" s="3" customFormat="1" ht="0" hidden="1" customHeight="1" x14ac:dyDescent="0.3"/>
    <row r="192" s="3" customFormat="1" ht="0" hidden="1" customHeight="1" x14ac:dyDescent="0.3"/>
    <row r="193" s="3" customFormat="1" ht="0" hidden="1" customHeight="1" x14ac:dyDescent="0.3"/>
    <row r="194" s="3" customFormat="1" ht="0" hidden="1" customHeight="1" x14ac:dyDescent="0.3"/>
    <row r="195" s="3" customFormat="1" ht="0" hidden="1" customHeight="1" x14ac:dyDescent="0.3"/>
    <row r="196" s="3" customFormat="1" ht="0" hidden="1" customHeight="1" x14ac:dyDescent="0.3"/>
    <row r="197" s="3" customFormat="1" ht="0" hidden="1" customHeight="1" x14ac:dyDescent="0.3"/>
    <row r="198" s="3" customFormat="1" ht="0" hidden="1" customHeight="1" x14ac:dyDescent="0.3"/>
    <row r="199" s="3" customFormat="1" ht="0" hidden="1" customHeight="1" x14ac:dyDescent="0.3"/>
    <row r="200" s="3" customFormat="1" ht="0" hidden="1" customHeight="1" x14ac:dyDescent="0.3"/>
    <row r="201" s="3" customFormat="1" ht="0" hidden="1" customHeight="1" x14ac:dyDescent="0.3"/>
    <row r="202" s="3" customFormat="1" ht="0" hidden="1" customHeight="1" x14ac:dyDescent="0.3"/>
    <row r="203" s="3" customFormat="1" ht="0" hidden="1" customHeight="1" x14ac:dyDescent="0.3"/>
    <row r="204" s="3" customFormat="1" ht="0" hidden="1" customHeight="1" x14ac:dyDescent="0.3"/>
    <row r="205" s="3" customFormat="1" ht="0" hidden="1" customHeight="1" x14ac:dyDescent="0.3"/>
    <row r="206" s="3" customFormat="1" ht="0" hidden="1" customHeight="1" x14ac:dyDescent="0.3"/>
    <row r="207" s="3" customFormat="1" ht="0" hidden="1" customHeight="1" x14ac:dyDescent="0.3"/>
    <row r="208" s="3" customFormat="1" ht="0" hidden="1" customHeight="1" x14ac:dyDescent="0.3"/>
    <row r="209" s="3" customFormat="1" ht="0" hidden="1" customHeight="1" x14ac:dyDescent="0.3"/>
    <row r="210" s="3" customFormat="1" ht="0" hidden="1" customHeight="1" x14ac:dyDescent="0.3"/>
    <row r="211" s="3" customFormat="1" ht="0" hidden="1" customHeight="1" x14ac:dyDescent="0.3"/>
    <row r="212" s="3" customFormat="1" ht="0" hidden="1" customHeight="1" x14ac:dyDescent="0.3"/>
    <row r="213" s="3" customFormat="1" ht="0" hidden="1" customHeight="1" x14ac:dyDescent="0.3"/>
    <row r="214" s="3" customFormat="1" ht="0" hidden="1" customHeight="1" x14ac:dyDescent="0.3"/>
    <row r="215" s="3" customFormat="1" ht="0" hidden="1" customHeight="1" x14ac:dyDescent="0.3"/>
    <row r="216" s="3" customFormat="1" ht="0" hidden="1" customHeight="1" x14ac:dyDescent="0.3"/>
    <row r="217" s="3" customFormat="1" ht="0" hidden="1" customHeight="1" x14ac:dyDescent="0.3"/>
    <row r="218" s="3" customFormat="1" ht="0" hidden="1" customHeight="1" x14ac:dyDescent="0.3"/>
    <row r="219" s="3" customFormat="1" ht="0" hidden="1" customHeight="1" x14ac:dyDescent="0.3"/>
  </sheetData>
  <sheetProtection selectLockedCells="1" selectUnlockedCells="1"/>
  <dataConsolidate/>
  <mergeCells count="200">
    <mergeCell ref="AB47:AI47"/>
    <mergeCell ref="AJ47:AK47"/>
    <mergeCell ref="U29:AB29"/>
    <mergeCell ref="U30:AB30"/>
    <mergeCell ref="AL40:AU40"/>
    <mergeCell ref="B44:AI44"/>
    <mergeCell ref="B37:T37"/>
    <mergeCell ref="U37:AA37"/>
    <mergeCell ref="AB37:AI37"/>
    <mergeCell ref="AJ37:AK37"/>
    <mergeCell ref="AL37:AU37"/>
    <mergeCell ref="B38:T38"/>
    <mergeCell ref="U38:AA38"/>
    <mergeCell ref="AB38:AI38"/>
    <mergeCell ref="AJ38:AK38"/>
    <mergeCell ref="AL38:AU38"/>
    <mergeCell ref="B39:T39"/>
    <mergeCell ref="U39:AA39"/>
    <mergeCell ref="AB39:AI39"/>
    <mergeCell ref="AJ39:AK39"/>
    <mergeCell ref="AL39:AU39"/>
    <mergeCell ref="U34:AA34"/>
    <mergeCell ref="AB34:AI34"/>
    <mergeCell ref="AJ34:AK34"/>
    <mergeCell ref="B41:T41"/>
    <mergeCell ref="U41:AA41"/>
    <mergeCell ref="AB41:AI41"/>
    <mergeCell ref="B9:AU9"/>
    <mergeCell ref="B10:AU11"/>
    <mergeCell ref="B12:AU12"/>
    <mergeCell ref="B13:AU13"/>
    <mergeCell ref="B15:AU15"/>
    <mergeCell ref="B22:AU22"/>
    <mergeCell ref="AJ35:AK35"/>
    <mergeCell ref="AJ36:AK36"/>
    <mergeCell ref="AL35:AU35"/>
    <mergeCell ref="AL36:AU36"/>
    <mergeCell ref="B35:T35"/>
    <mergeCell ref="U35:AA35"/>
    <mergeCell ref="AB35:AI35"/>
    <mergeCell ref="B36:T36"/>
    <mergeCell ref="U36:AA36"/>
    <mergeCell ref="AB36:AI36"/>
    <mergeCell ref="M27:T27"/>
    <mergeCell ref="M28:T28"/>
    <mergeCell ref="AJ41:AK41"/>
    <mergeCell ref="B42:T42"/>
    <mergeCell ref="U42:AA42"/>
    <mergeCell ref="B43:T43"/>
    <mergeCell ref="U43:AA43"/>
    <mergeCell ref="B40:T40"/>
    <mergeCell ref="U40:AA40"/>
    <mergeCell ref="AB40:AI40"/>
    <mergeCell ref="AJ40:AK40"/>
    <mergeCell ref="AB52:AU52"/>
    <mergeCell ref="AB53:AU53"/>
    <mergeCell ref="B52:T52"/>
    <mergeCell ref="U52:AA52"/>
    <mergeCell ref="B53:T53"/>
    <mergeCell ref="U53:AA53"/>
    <mergeCell ref="AL42:AU42"/>
    <mergeCell ref="B51:T51"/>
    <mergeCell ref="U51:AA51"/>
    <mergeCell ref="AB43:AI43"/>
    <mergeCell ref="AJ43:AK43"/>
    <mergeCell ref="AL43:AU43"/>
    <mergeCell ref="AB50:AU50"/>
    <mergeCell ref="AB51:AU51"/>
    <mergeCell ref="B49:AU49"/>
    <mergeCell ref="B50:T50"/>
    <mergeCell ref="AJ44:AK44"/>
    <mergeCell ref="B45:AU45"/>
    <mergeCell ref="B46:T46"/>
    <mergeCell ref="U46:AA46"/>
    <mergeCell ref="AB46:AI46"/>
    <mergeCell ref="AJ46:AK46"/>
    <mergeCell ref="B47:T47"/>
    <mergeCell ref="U47:AA47"/>
    <mergeCell ref="AC26:AJ26"/>
    <mergeCell ref="AC27:AJ27"/>
    <mergeCell ref="AC28:AJ28"/>
    <mergeCell ref="AC29:AJ29"/>
    <mergeCell ref="B32:AU32"/>
    <mergeCell ref="U33:AA33"/>
    <mergeCell ref="AB33:AI33"/>
    <mergeCell ref="AJ33:AK33"/>
    <mergeCell ref="U26:AB26"/>
    <mergeCell ref="AK26:AN26"/>
    <mergeCell ref="AK27:AN27"/>
    <mergeCell ref="AK28:AN28"/>
    <mergeCell ref="AK29:AN29"/>
    <mergeCell ref="AK30:AN30"/>
    <mergeCell ref="AO26:AU26"/>
    <mergeCell ref="AO27:AU27"/>
    <mergeCell ref="AO28:AU28"/>
    <mergeCell ref="AO29:AU29"/>
    <mergeCell ref="AO30:AU30"/>
    <mergeCell ref="AC30:AJ30"/>
    <mergeCell ref="M29:T29"/>
    <mergeCell ref="M30:T30"/>
    <mergeCell ref="U27:AB27"/>
    <mergeCell ref="U28:AB28"/>
    <mergeCell ref="C61:J61"/>
    <mergeCell ref="K61:Q61"/>
    <mergeCell ref="R61:V61"/>
    <mergeCell ref="W61:AA61"/>
    <mergeCell ref="B16:AU16"/>
    <mergeCell ref="B21:AU21"/>
    <mergeCell ref="B55:AU55"/>
    <mergeCell ref="AB5:AK5"/>
    <mergeCell ref="B24:AU24"/>
    <mergeCell ref="AL41:AU41"/>
    <mergeCell ref="B33:T33"/>
    <mergeCell ref="AL33:AU33"/>
    <mergeCell ref="B34:T34"/>
    <mergeCell ref="AL34:AU34"/>
    <mergeCell ref="U50:AA50"/>
    <mergeCell ref="AB42:AI42"/>
    <mergeCell ref="AJ42:AK42"/>
    <mergeCell ref="B31:AU31"/>
    <mergeCell ref="B25:L25"/>
    <mergeCell ref="M25:T25"/>
    <mergeCell ref="U25:AB25"/>
    <mergeCell ref="AC25:AJ25"/>
    <mergeCell ref="AK25:AN25"/>
    <mergeCell ref="AO25:AU25"/>
    <mergeCell ref="C58:J58"/>
    <mergeCell ref="C59:J59"/>
    <mergeCell ref="R58:V58"/>
    <mergeCell ref="R59:V59"/>
    <mergeCell ref="K58:Q58"/>
    <mergeCell ref="F56:AN56"/>
    <mergeCell ref="N2:AK3"/>
    <mergeCell ref="P4:Q4"/>
    <mergeCell ref="R4:S4"/>
    <mergeCell ref="C5:O5"/>
    <mergeCell ref="P5:Q5"/>
    <mergeCell ref="R5:S5"/>
    <mergeCell ref="T5:W5"/>
    <mergeCell ref="B8:AU8"/>
    <mergeCell ref="B14:AU14"/>
    <mergeCell ref="K59:Q59"/>
    <mergeCell ref="W58:AA58"/>
    <mergeCell ref="W59:AA59"/>
    <mergeCell ref="B26:L26"/>
    <mergeCell ref="B27:L27"/>
    <mergeCell ref="B28:L28"/>
    <mergeCell ref="B29:L29"/>
    <mergeCell ref="B30:L30"/>
    <mergeCell ref="M26:T26"/>
    <mergeCell ref="C62:J62"/>
    <mergeCell ref="K62:Q62"/>
    <mergeCell ref="R62:V62"/>
    <mergeCell ref="W62:AA62"/>
    <mergeCell ref="AW62:BA62"/>
    <mergeCell ref="AC64:AJ64"/>
    <mergeCell ref="AL64:AP64"/>
    <mergeCell ref="AW64:BA64"/>
    <mergeCell ref="AC65:AJ65"/>
    <mergeCell ref="AL65:AP65"/>
    <mergeCell ref="AW65:BA65"/>
    <mergeCell ref="AC62:AJ62"/>
    <mergeCell ref="AL62:AP62"/>
    <mergeCell ref="R65:V65"/>
    <mergeCell ref="W65:AA65"/>
    <mergeCell ref="AC58:AJ58"/>
    <mergeCell ref="AL58:AP58"/>
    <mergeCell ref="AW58:BA58"/>
    <mergeCell ref="AC59:AJ59"/>
    <mergeCell ref="AL59:AP59"/>
    <mergeCell ref="AW59:BA59"/>
    <mergeCell ref="AC61:AJ61"/>
    <mergeCell ref="AL61:AP61"/>
    <mergeCell ref="AW61:BA61"/>
    <mergeCell ref="AQ58:AU58"/>
    <mergeCell ref="AQ59:AU59"/>
    <mergeCell ref="C68:J68"/>
    <mergeCell ref="K68:Q68"/>
    <mergeCell ref="R68:V68"/>
    <mergeCell ref="W68:AA68"/>
    <mergeCell ref="AC68:AJ68"/>
    <mergeCell ref="AL68:AP68"/>
    <mergeCell ref="AQ68:AU68"/>
    <mergeCell ref="AQ61:AU61"/>
    <mergeCell ref="AQ62:AU62"/>
    <mergeCell ref="AQ64:AU64"/>
    <mergeCell ref="AQ65:AU65"/>
    <mergeCell ref="C67:J67"/>
    <mergeCell ref="K67:Q67"/>
    <mergeCell ref="R67:V67"/>
    <mergeCell ref="W67:AA67"/>
    <mergeCell ref="AC67:AJ67"/>
    <mergeCell ref="AL67:AP67"/>
    <mergeCell ref="AQ67:AU67"/>
    <mergeCell ref="C64:J64"/>
    <mergeCell ref="K64:Q64"/>
    <mergeCell ref="R64:V64"/>
    <mergeCell ref="W64:AA64"/>
    <mergeCell ref="C65:J65"/>
    <mergeCell ref="K65:Q65"/>
  </mergeCells>
  <printOptions horizontalCentered="1"/>
  <pageMargins left="0" right="0" top="0" bottom="0" header="0" footer="0"/>
  <pageSetup fitToHeight="4" orientation="portrait" r:id="rId1"/>
  <headerFooter>
    <oddFooter>&amp;L&amp;"Arial,Normal"&amp;6DPL-655&amp;R&amp;"Arial,Normal"&amp;6VSO-069/2</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530C4C2-917B-486E-BA57-01FD3700AEE7}">
          <x14:formula1>
            <xm:f>Lista2!$B$82:$B$84</xm:f>
          </x14:formula1>
          <xm:sqref>B51:T53</xm:sqref>
        </x14:dataValidation>
        <x14:dataValidation type="list" allowBlank="1" showInputMessage="1" showErrorMessage="1" xr:uid="{5C26C57E-3C23-4D92-8FDD-48AC0C45A535}">
          <x14:formula1>
            <xm:f>Lista2!$B$88:$B$90</xm:f>
          </x14:formula1>
          <xm:sqref>U51:AA53</xm:sqref>
        </x14:dataValidation>
        <x14:dataValidation type="list" allowBlank="1" showInputMessage="1" showErrorMessage="1" errorTitle="TRL" promptTitle="TRL" prompt="Seleccione el TRL de la lista desplegable_x000a_" xr:uid="{7CB10933-7186-443D-9405-D295B6F61C94}">
          <x14:formula1>
            <xm:f>'Lista 3'!$B$28:$B$36</xm:f>
          </x14:formula1>
          <xm:sqref>AV34:AV57 AV69</xm:sqref>
        </x14:dataValidation>
        <x14:dataValidation type="list" allowBlank="1" showInputMessage="1" showErrorMessage="1" xr:uid="{E451D3AB-104E-4828-BFD3-05F1F8598234}">
          <x14:formula1>
            <xm:f>'Lista 1'!$D$22:$D$29</xm:f>
          </x14:formula1>
          <xm:sqref>B34:T43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EBEC-1E05-4724-B797-9F0381394A2F}">
  <dimension ref="A2:C15"/>
  <sheetViews>
    <sheetView workbookViewId="0">
      <selection activeCell="C10" sqref="C10"/>
    </sheetView>
  </sheetViews>
  <sheetFormatPr baseColWidth="10" defaultRowHeight="14.4" x14ac:dyDescent="0.3"/>
  <cols>
    <col min="2" max="2" width="55.5546875" bestFit="1" customWidth="1"/>
    <col min="3" max="3" width="47.33203125" bestFit="1" customWidth="1"/>
  </cols>
  <sheetData>
    <row r="2" spans="1:3" x14ac:dyDescent="0.3">
      <c r="A2" s="40" t="s">
        <v>246</v>
      </c>
      <c r="B2" s="40" t="s">
        <v>245</v>
      </c>
    </row>
    <row r="3" spans="1:3" x14ac:dyDescent="0.3">
      <c r="B3" t="s">
        <v>247</v>
      </c>
      <c r="C3" t="s">
        <v>255</v>
      </c>
    </row>
    <row r="4" spans="1:3" x14ac:dyDescent="0.3">
      <c r="C4" t="s">
        <v>262</v>
      </c>
    </row>
    <row r="5" spans="1:3" x14ac:dyDescent="0.3">
      <c r="B5" t="s">
        <v>248</v>
      </c>
      <c r="C5" t="s">
        <v>255</v>
      </c>
    </row>
    <row r="6" spans="1:3" x14ac:dyDescent="0.3">
      <c r="C6" t="s">
        <v>260</v>
      </c>
    </row>
    <row r="7" spans="1:3" x14ac:dyDescent="0.3">
      <c r="C7" t="s">
        <v>261</v>
      </c>
    </row>
    <row r="8" spans="1:3" x14ac:dyDescent="0.3">
      <c r="C8" t="s">
        <v>263</v>
      </c>
    </row>
    <row r="9" spans="1:3" x14ac:dyDescent="0.3">
      <c r="C9" t="s">
        <v>264</v>
      </c>
    </row>
    <row r="10" spans="1:3" x14ac:dyDescent="0.3">
      <c r="B10" t="s">
        <v>249</v>
      </c>
      <c r="C10" t="s">
        <v>255</v>
      </c>
    </row>
    <row r="11" spans="1:3" x14ac:dyDescent="0.3">
      <c r="B11" t="s">
        <v>250</v>
      </c>
      <c r="C11" t="s">
        <v>255</v>
      </c>
    </row>
    <row r="12" spans="1:3" x14ac:dyDescent="0.3">
      <c r="B12" t="s">
        <v>251</v>
      </c>
      <c r="C12" t="s">
        <v>255</v>
      </c>
    </row>
    <row r="13" spans="1:3" x14ac:dyDescent="0.3">
      <c r="B13" t="s">
        <v>252</v>
      </c>
      <c r="C13" t="s">
        <v>255</v>
      </c>
    </row>
    <row r="14" spans="1:3" x14ac:dyDescent="0.3">
      <c r="B14" t="s">
        <v>253</v>
      </c>
      <c r="C14" t="s">
        <v>255</v>
      </c>
    </row>
    <row r="15" spans="1:3" x14ac:dyDescent="0.3">
      <c r="B15" t="s">
        <v>254</v>
      </c>
      <c r="C15"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2742E-3763-49B3-A865-AF4747D9B1E6}">
  <dimension ref="A1:G21"/>
  <sheetViews>
    <sheetView workbookViewId="0">
      <selection activeCell="B1" sqref="B1:G2"/>
    </sheetView>
  </sheetViews>
  <sheetFormatPr baseColWidth="10" defaultColWidth="11.5546875" defaultRowHeight="13.8" x14ac:dyDescent="0.3"/>
  <cols>
    <col min="1" max="1" width="43" style="90" bestFit="1" customWidth="1"/>
    <col min="2" max="2" width="23.5546875" style="90" customWidth="1"/>
    <col min="3" max="3" width="25" style="90" customWidth="1"/>
    <col min="4" max="4" width="19.6640625" style="90" customWidth="1"/>
    <col min="5" max="5" width="24" style="90" customWidth="1"/>
    <col min="6" max="7" width="48.88671875" style="90" customWidth="1"/>
    <col min="8" max="16384" width="11.5546875" style="90"/>
  </cols>
  <sheetData>
    <row r="1" spans="1:7" ht="12.75" customHeight="1" x14ac:dyDescent="0.3">
      <c r="A1" s="87" t="s">
        <v>419</v>
      </c>
      <c r="B1" s="88" t="s">
        <v>420</v>
      </c>
      <c r="C1" s="88" t="s">
        <v>421</v>
      </c>
      <c r="D1" s="89" t="s">
        <v>422</v>
      </c>
      <c r="E1" s="88" t="s">
        <v>423</v>
      </c>
      <c r="F1" s="89" t="s">
        <v>424</v>
      </c>
      <c r="G1" s="89" t="s">
        <v>425</v>
      </c>
    </row>
    <row r="2" spans="1:7" ht="12.75" customHeight="1" x14ac:dyDescent="0.3">
      <c r="A2" s="91" t="s">
        <v>420</v>
      </c>
      <c r="B2" s="92" t="s">
        <v>426</v>
      </c>
      <c r="C2" s="93" t="s">
        <v>427</v>
      </c>
      <c r="D2" s="92" t="s">
        <v>428</v>
      </c>
      <c r="E2" s="92" t="s">
        <v>429</v>
      </c>
      <c r="F2" s="94" t="s">
        <v>430</v>
      </c>
      <c r="G2" s="95" t="s">
        <v>428</v>
      </c>
    </row>
    <row r="3" spans="1:7" ht="12.75" customHeight="1" x14ac:dyDescent="0.3">
      <c r="A3" s="91" t="s">
        <v>421</v>
      </c>
      <c r="B3" s="92" t="s">
        <v>431</v>
      </c>
      <c r="C3" s="96" t="s">
        <v>432</v>
      </c>
      <c r="D3" s="93" t="s">
        <v>433</v>
      </c>
      <c r="E3" s="92" t="s">
        <v>434</v>
      </c>
      <c r="F3" s="95" t="s">
        <v>435</v>
      </c>
      <c r="G3" s="97" t="s">
        <v>436</v>
      </c>
    </row>
    <row r="4" spans="1:7" ht="12.75" customHeight="1" x14ac:dyDescent="0.3">
      <c r="A4" s="91" t="s">
        <v>422</v>
      </c>
      <c r="B4" s="92" t="s">
        <v>437</v>
      </c>
      <c r="C4" s="93" t="s">
        <v>438</v>
      </c>
      <c r="D4" s="93" t="s">
        <v>439</v>
      </c>
      <c r="E4" s="92" t="s">
        <v>440</v>
      </c>
      <c r="F4" s="95" t="s">
        <v>441</v>
      </c>
      <c r="G4" s="97" t="s">
        <v>442</v>
      </c>
    </row>
    <row r="5" spans="1:7" ht="12.75" customHeight="1" x14ac:dyDescent="0.3">
      <c r="A5" s="91" t="s">
        <v>423</v>
      </c>
      <c r="B5" s="98" t="s">
        <v>443</v>
      </c>
      <c r="C5" s="93" t="s">
        <v>444</v>
      </c>
      <c r="D5" s="93" t="s">
        <v>445</v>
      </c>
      <c r="E5" s="92" t="s">
        <v>446</v>
      </c>
      <c r="F5" s="94" t="s">
        <v>443</v>
      </c>
      <c r="G5" s="97" t="s">
        <v>447</v>
      </c>
    </row>
    <row r="6" spans="1:7" ht="12.75" customHeight="1" x14ac:dyDescent="0.3">
      <c r="A6" s="99" t="s">
        <v>424</v>
      </c>
      <c r="B6" s="98" t="s">
        <v>448</v>
      </c>
      <c r="C6" s="93" t="s">
        <v>449</v>
      </c>
      <c r="D6" s="93" t="s">
        <v>450</v>
      </c>
      <c r="E6" s="100" t="s">
        <v>451</v>
      </c>
      <c r="F6" s="97" t="s">
        <v>452</v>
      </c>
      <c r="G6" s="97" t="s">
        <v>453</v>
      </c>
    </row>
    <row r="7" spans="1:7" ht="12.75" customHeight="1" x14ac:dyDescent="0.3">
      <c r="A7" s="99" t="s">
        <v>425</v>
      </c>
      <c r="B7" s="92" t="s">
        <v>454</v>
      </c>
      <c r="C7" s="101" t="s">
        <v>455</v>
      </c>
      <c r="D7" s="93" t="s">
        <v>456</v>
      </c>
      <c r="E7" s="93" t="s">
        <v>457</v>
      </c>
      <c r="F7" s="94" t="s">
        <v>458</v>
      </c>
      <c r="G7" s="94" t="s">
        <v>459</v>
      </c>
    </row>
    <row r="8" spans="1:7" ht="12.75" customHeight="1" x14ac:dyDescent="0.3">
      <c r="B8" s="102" t="s">
        <v>460</v>
      </c>
      <c r="C8" s="93" t="s">
        <v>461</v>
      </c>
      <c r="D8" s="103" t="s">
        <v>462</v>
      </c>
      <c r="E8" s="92" t="s">
        <v>463</v>
      </c>
      <c r="F8" s="94" t="s">
        <v>464</v>
      </c>
      <c r="G8" s="104" t="s">
        <v>465</v>
      </c>
    </row>
    <row r="9" spans="1:7" ht="12.75" customHeight="1" x14ac:dyDescent="0.3">
      <c r="B9" s="102" t="s">
        <v>466</v>
      </c>
      <c r="C9" s="93" t="s">
        <v>467</v>
      </c>
      <c r="E9" s="102" t="s">
        <v>468</v>
      </c>
      <c r="F9" s="105" t="s">
        <v>469</v>
      </c>
      <c r="G9" s="94" t="s">
        <v>470</v>
      </c>
    </row>
    <row r="10" spans="1:7" ht="12.75" customHeight="1" x14ac:dyDescent="0.3">
      <c r="B10" s="102" t="s">
        <v>471</v>
      </c>
      <c r="C10" s="93" t="s">
        <v>472</v>
      </c>
      <c r="E10" s="102" t="s">
        <v>473</v>
      </c>
      <c r="F10" s="104" t="s">
        <v>474</v>
      </c>
      <c r="G10" s="94" t="s">
        <v>475</v>
      </c>
    </row>
    <row r="11" spans="1:7" ht="12.75" customHeight="1" x14ac:dyDescent="0.3">
      <c r="B11" s="102" t="s">
        <v>476</v>
      </c>
      <c r="C11" s="100" t="s">
        <v>477</v>
      </c>
      <c r="E11" s="102" t="s">
        <v>478</v>
      </c>
      <c r="F11" s="94" t="s">
        <v>479</v>
      </c>
      <c r="G11" s="94" t="s">
        <v>480</v>
      </c>
    </row>
    <row r="12" spans="1:7" ht="12.75" customHeight="1" x14ac:dyDescent="0.3">
      <c r="B12" s="106" t="s">
        <v>481</v>
      </c>
      <c r="C12" s="100" t="s">
        <v>482</v>
      </c>
      <c r="E12" s="102" t="s">
        <v>483</v>
      </c>
      <c r="F12" s="107" t="s">
        <v>484</v>
      </c>
      <c r="G12" s="94" t="s">
        <v>485</v>
      </c>
    </row>
    <row r="13" spans="1:7" ht="12.75" customHeight="1" x14ac:dyDescent="0.3">
      <c r="C13" s="93" t="s">
        <v>486</v>
      </c>
      <c r="E13" s="108" t="s">
        <v>487</v>
      </c>
      <c r="F13" s="109" t="s">
        <v>488</v>
      </c>
      <c r="G13" s="94" t="s">
        <v>489</v>
      </c>
    </row>
    <row r="14" spans="1:7" ht="12.75" customHeight="1" x14ac:dyDescent="0.3">
      <c r="C14" s="93" t="s">
        <v>490</v>
      </c>
      <c r="E14" s="108" t="s">
        <v>491</v>
      </c>
      <c r="F14" s="94" t="s">
        <v>492</v>
      </c>
      <c r="G14" s="94" t="s">
        <v>493</v>
      </c>
    </row>
    <row r="15" spans="1:7" ht="12.75" customHeight="1" x14ac:dyDescent="0.3">
      <c r="B15" s="110"/>
      <c r="C15" s="93" t="s">
        <v>494</v>
      </c>
      <c r="E15" s="108" t="s">
        <v>495</v>
      </c>
      <c r="F15" s="94" t="s">
        <v>496</v>
      </c>
      <c r="G15" s="94" t="s">
        <v>497</v>
      </c>
    </row>
    <row r="16" spans="1:7" ht="12.75" customHeight="1" x14ac:dyDescent="0.3">
      <c r="B16" s="110"/>
      <c r="C16" s="93" t="s">
        <v>498</v>
      </c>
      <c r="E16" s="108" t="s">
        <v>499</v>
      </c>
      <c r="F16" s="94" t="s">
        <v>500</v>
      </c>
      <c r="G16" s="94" t="s">
        <v>501</v>
      </c>
    </row>
    <row r="17" spans="2:7" ht="12.75" customHeight="1" x14ac:dyDescent="0.3">
      <c r="B17" s="110"/>
      <c r="C17" s="103" t="s">
        <v>502</v>
      </c>
      <c r="E17" s="108" t="s">
        <v>503</v>
      </c>
      <c r="F17" s="94" t="s">
        <v>504</v>
      </c>
      <c r="G17" s="94" t="s">
        <v>505</v>
      </c>
    </row>
    <row r="18" spans="2:7" ht="12.75" customHeight="1" x14ac:dyDescent="0.3">
      <c r="B18" s="110"/>
      <c r="E18" s="108" t="s">
        <v>506</v>
      </c>
      <c r="F18" s="94" t="s">
        <v>507</v>
      </c>
      <c r="G18" s="94" t="s">
        <v>508</v>
      </c>
    </row>
    <row r="19" spans="2:7" ht="12.75" customHeight="1" x14ac:dyDescent="0.3">
      <c r="B19" s="110"/>
      <c r="D19" s="110"/>
      <c r="E19" s="108" t="s">
        <v>509</v>
      </c>
      <c r="F19" s="105" t="s">
        <v>510</v>
      </c>
      <c r="G19" s="94" t="s">
        <v>511</v>
      </c>
    </row>
    <row r="20" spans="2:7" ht="12.75" customHeight="1" x14ac:dyDescent="0.3">
      <c r="B20" s="110"/>
      <c r="D20" s="110"/>
      <c r="E20" s="111" t="s">
        <v>512</v>
      </c>
      <c r="G20" s="94" t="s">
        <v>513</v>
      </c>
    </row>
    <row r="21" spans="2:7" ht="12.75" customHeight="1" x14ac:dyDescent="0.3">
      <c r="B21" s="110"/>
      <c r="D21" s="110"/>
      <c r="E21" s="106" t="s">
        <v>514</v>
      </c>
      <c r="G21" s="105" t="s">
        <v>515</v>
      </c>
    </row>
  </sheetData>
  <pageMargins left="0.7" right="0.7" top="0.75" bottom="0.75" header="0.3" footer="0.3"/>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8C60-B130-458A-AF79-3051D24DDE62}">
  <dimension ref="A2:H46"/>
  <sheetViews>
    <sheetView topLeftCell="C1" workbookViewId="0">
      <selection activeCell="F17" sqref="F17"/>
    </sheetView>
  </sheetViews>
  <sheetFormatPr baseColWidth="10" defaultRowHeight="14.4" x14ac:dyDescent="0.3"/>
  <cols>
    <col min="1" max="1" width="32.88671875" bestFit="1" customWidth="1"/>
    <col min="2" max="2" width="69.6640625" bestFit="1" customWidth="1"/>
    <col min="4" max="4" width="108.44140625" bestFit="1" customWidth="1"/>
    <col min="6" max="6" width="87.33203125" customWidth="1"/>
    <col min="8" max="8" width="32.44140625" customWidth="1"/>
  </cols>
  <sheetData>
    <row r="2" spans="1:8" x14ac:dyDescent="0.3">
      <c r="A2" s="42" t="s">
        <v>195</v>
      </c>
      <c r="B2" s="42" t="s">
        <v>189</v>
      </c>
      <c r="D2" s="42" t="s">
        <v>215</v>
      </c>
      <c r="F2" s="42" t="s">
        <v>1</v>
      </c>
      <c r="H2" s="42" t="s">
        <v>175</v>
      </c>
    </row>
    <row r="3" spans="1:8" x14ac:dyDescent="0.3">
      <c r="A3" s="43" t="s">
        <v>196</v>
      </c>
      <c r="B3" s="43" t="s">
        <v>190</v>
      </c>
      <c r="D3" s="43" t="s">
        <v>216</v>
      </c>
      <c r="F3" s="58" t="s">
        <v>272</v>
      </c>
      <c r="H3" s="57" t="s">
        <v>316</v>
      </c>
    </row>
    <row r="4" spans="1:8" x14ac:dyDescent="0.3">
      <c r="A4" s="43" t="s">
        <v>196</v>
      </c>
      <c r="B4" s="43" t="s">
        <v>191</v>
      </c>
      <c r="D4" s="43" t="s">
        <v>220</v>
      </c>
      <c r="F4" s="58" t="s">
        <v>273</v>
      </c>
      <c r="H4" s="57" t="s">
        <v>317</v>
      </c>
    </row>
    <row r="5" spans="1:8" x14ac:dyDescent="0.3">
      <c r="A5" s="43" t="s">
        <v>196</v>
      </c>
      <c r="B5" s="43" t="s">
        <v>192</v>
      </c>
      <c r="D5" s="43" t="s">
        <v>221</v>
      </c>
      <c r="F5" s="58" t="s">
        <v>274</v>
      </c>
      <c r="H5" s="57" t="s">
        <v>318</v>
      </c>
    </row>
    <row r="6" spans="1:8" x14ac:dyDescent="0.3">
      <c r="A6" s="43" t="s">
        <v>197</v>
      </c>
      <c r="B6" s="43" t="s">
        <v>193</v>
      </c>
      <c r="D6" s="43" t="s">
        <v>222</v>
      </c>
      <c r="F6" s="58" t="s">
        <v>275</v>
      </c>
      <c r="H6" s="57" t="s">
        <v>319</v>
      </c>
    </row>
    <row r="7" spans="1:8" x14ac:dyDescent="0.3">
      <c r="A7" s="43" t="s">
        <v>198</v>
      </c>
      <c r="B7" s="43" t="s">
        <v>194</v>
      </c>
      <c r="D7" s="43" t="s">
        <v>223</v>
      </c>
      <c r="F7" s="58" t="s">
        <v>276</v>
      </c>
      <c r="H7" s="57" t="s">
        <v>320</v>
      </c>
    </row>
    <row r="8" spans="1:8" x14ac:dyDescent="0.3">
      <c r="A8" s="43" t="s">
        <v>198</v>
      </c>
      <c r="B8" s="43" t="s">
        <v>199</v>
      </c>
      <c r="D8" s="43" t="s">
        <v>224</v>
      </c>
      <c r="F8" s="58" t="s">
        <v>277</v>
      </c>
      <c r="H8" s="57" t="s">
        <v>321</v>
      </c>
    </row>
    <row r="9" spans="1:8" x14ac:dyDescent="0.3">
      <c r="A9" s="43" t="s">
        <v>200</v>
      </c>
      <c r="B9" s="43" t="s">
        <v>201</v>
      </c>
      <c r="D9" s="43" t="s">
        <v>225</v>
      </c>
      <c r="F9" s="58" t="s">
        <v>278</v>
      </c>
      <c r="H9" s="57" t="s">
        <v>322</v>
      </c>
    </row>
    <row r="10" spans="1:8" x14ac:dyDescent="0.3">
      <c r="A10" s="43" t="s">
        <v>200</v>
      </c>
      <c r="B10" s="43" t="s">
        <v>213</v>
      </c>
      <c r="D10" s="43" t="s">
        <v>226</v>
      </c>
      <c r="F10" s="58" t="s">
        <v>279</v>
      </c>
      <c r="H10" s="57" t="s">
        <v>323</v>
      </c>
    </row>
    <row r="11" spans="1:8" x14ac:dyDescent="0.3">
      <c r="A11" s="43" t="s">
        <v>200</v>
      </c>
      <c r="B11" s="43" t="s">
        <v>202</v>
      </c>
      <c r="D11" s="43" t="s">
        <v>227</v>
      </c>
      <c r="F11" s="58" t="s">
        <v>280</v>
      </c>
      <c r="H11" s="57" t="s">
        <v>324</v>
      </c>
    </row>
    <row r="12" spans="1:8" x14ac:dyDescent="0.3">
      <c r="A12" s="43" t="s">
        <v>200</v>
      </c>
      <c r="B12" s="43" t="s">
        <v>203</v>
      </c>
      <c r="D12" s="43" t="s">
        <v>228</v>
      </c>
      <c r="F12" s="58" t="s">
        <v>281</v>
      </c>
      <c r="H12" s="58"/>
    </row>
    <row r="13" spans="1:8" x14ac:dyDescent="0.3">
      <c r="A13" s="43" t="s">
        <v>200</v>
      </c>
      <c r="B13" s="43" t="s">
        <v>204</v>
      </c>
      <c r="D13" s="43"/>
      <c r="F13" s="58" t="s">
        <v>282</v>
      </c>
      <c r="H13" s="58"/>
    </row>
    <row r="14" spans="1:8" x14ac:dyDescent="0.3">
      <c r="A14" s="43" t="s">
        <v>200</v>
      </c>
      <c r="B14" s="43" t="s">
        <v>205</v>
      </c>
      <c r="D14" s="43"/>
      <c r="F14" s="58" t="s">
        <v>283</v>
      </c>
      <c r="H14" s="58"/>
    </row>
    <row r="15" spans="1:8" x14ac:dyDescent="0.3">
      <c r="A15" s="43" t="s">
        <v>206</v>
      </c>
      <c r="B15" s="43" t="s">
        <v>207</v>
      </c>
      <c r="D15" s="43"/>
      <c r="F15" s="58" t="s">
        <v>284</v>
      </c>
      <c r="H15" s="58"/>
    </row>
    <row r="16" spans="1:8" x14ac:dyDescent="0.3">
      <c r="A16" s="43" t="s">
        <v>206</v>
      </c>
      <c r="B16" s="43" t="s">
        <v>208</v>
      </c>
      <c r="F16" s="58" t="s">
        <v>285</v>
      </c>
    </row>
    <row r="17" spans="1:6" x14ac:dyDescent="0.3">
      <c r="A17" s="43" t="s">
        <v>206</v>
      </c>
      <c r="B17" s="43" t="s">
        <v>209</v>
      </c>
      <c r="D17" s="42" t="s">
        <v>392</v>
      </c>
      <c r="F17" s="58" t="s">
        <v>286</v>
      </c>
    </row>
    <row r="18" spans="1:6" x14ac:dyDescent="0.3">
      <c r="A18" s="43" t="s">
        <v>206</v>
      </c>
      <c r="B18" s="43" t="s">
        <v>210</v>
      </c>
      <c r="D18" s="43" t="s">
        <v>393</v>
      </c>
      <c r="F18" s="58" t="s">
        <v>287</v>
      </c>
    </row>
    <row r="19" spans="1:6" x14ac:dyDescent="0.3">
      <c r="A19" s="43" t="s">
        <v>206</v>
      </c>
      <c r="B19" s="43" t="s">
        <v>211</v>
      </c>
      <c r="D19" s="43" t="s">
        <v>220</v>
      </c>
      <c r="F19" s="58" t="s">
        <v>288</v>
      </c>
    </row>
    <row r="20" spans="1:6" x14ac:dyDescent="0.3">
      <c r="A20" s="43" t="s">
        <v>206</v>
      </c>
      <c r="B20" s="43" t="s">
        <v>212</v>
      </c>
      <c r="F20" s="58" t="s">
        <v>289</v>
      </c>
    </row>
    <row r="21" spans="1:6" x14ac:dyDescent="0.3">
      <c r="D21" s="114" t="s">
        <v>525</v>
      </c>
      <c r="F21" s="58" t="s">
        <v>290</v>
      </c>
    </row>
    <row r="22" spans="1:6" x14ac:dyDescent="0.3">
      <c r="D22" s="112" t="s">
        <v>526</v>
      </c>
      <c r="F22" s="58" t="s">
        <v>291</v>
      </c>
    </row>
    <row r="23" spans="1:6" x14ac:dyDescent="0.3">
      <c r="A23" s="42" t="s">
        <v>232</v>
      </c>
      <c r="B23" s="42" t="s">
        <v>231</v>
      </c>
      <c r="D23" s="113" t="s">
        <v>527</v>
      </c>
      <c r="F23" s="58" t="s">
        <v>292</v>
      </c>
    </row>
    <row r="24" spans="1:6" x14ac:dyDescent="0.3">
      <c r="A24" s="43">
        <v>1</v>
      </c>
      <c r="B24" s="43" t="s">
        <v>233</v>
      </c>
      <c r="D24" s="113" t="s">
        <v>528</v>
      </c>
      <c r="F24" s="58" t="s">
        <v>293</v>
      </c>
    </row>
    <row r="25" spans="1:6" x14ac:dyDescent="0.3">
      <c r="A25" s="43">
        <v>2</v>
      </c>
      <c r="B25" s="43" t="s">
        <v>234</v>
      </c>
      <c r="D25" s="113" t="s">
        <v>529</v>
      </c>
      <c r="F25" s="58" t="s">
        <v>294</v>
      </c>
    </row>
    <row r="26" spans="1:6" x14ac:dyDescent="0.3">
      <c r="A26" s="43">
        <v>3</v>
      </c>
      <c r="B26" s="43" t="s">
        <v>235</v>
      </c>
      <c r="D26" s="113" t="s">
        <v>530</v>
      </c>
      <c r="F26" s="58" t="s">
        <v>295</v>
      </c>
    </row>
    <row r="27" spans="1:6" x14ac:dyDescent="0.3">
      <c r="A27" s="43">
        <v>4</v>
      </c>
      <c r="B27" s="43" t="s">
        <v>236</v>
      </c>
      <c r="D27" s="113" t="s">
        <v>531</v>
      </c>
      <c r="F27" s="58" t="s">
        <v>296</v>
      </c>
    </row>
    <row r="28" spans="1:6" x14ac:dyDescent="0.3">
      <c r="A28" s="43">
        <v>5</v>
      </c>
      <c r="B28" s="43" t="s">
        <v>237</v>
      </c>
      <c r="D28" s="113" t="s">
        <v>532</v>
      </c>
      <c r="F28" s="58" t="s">
        <v>297</v>
      </c>
    </row>
    <row r="29" spans="1:6" x14ac:dyDescent="0.3">
      <c r="A29" s="43">
        <v>6</v>
      </c>
      <c r="B29" s="43" t="s">
        <v>238</v>
      </c>
      <c r="D29" s="113" t="s">
        <v>533</v>
      </c>
      <c r="F29" s="58" t="s">
        <v>298</v>
      </c>
    </row>
    <row r="30" spans="1:6" x14ac:dyDescent="0.3">
      <c r="A30" s="43">
        <v>7</v>
      </c>
      <c r="B30" s="43" t="s">
        <v>239</v>
      </c>
      <c r="F30" s="58" t="s">
        <v>299</v>
      </c>
    </row>
    <row r="31" spans="1:6" x14ac:dyDescent="0.3">
      <c r="A31" s="43">
        <v>8</v>
      </c>
      <c r="B31" s="43" t="s">
        <v>240</v>
      </c>
      <c r="F31" s="58" t="s">
        <v>300</v>
      </c>
    </row>
    <row r="32" spans="1:6" x14ac:dyDescent="0.3">
      <c r="F32" s="58" t="s">
        <v>301</v>
      </c>
    </row>
    <row r="33" spans="1:6" x14ac:dyDescent="0.3">
      <c r="A33" s="42" t="s">
        <v>188</v>
      </c>
      <c r="F33" s="58" t="s">
        <v>302</v>
      </c>
    </row>
    <row r="34" spans="1:6" x14ac:dyDescent="0.3">
      <c r="A34" s="43" t="s">
        <v>30</v>
      </c>
      <c r="F34" s="58" t="s">
        <v>303</v>
      </c>
    </row>
    <row r="35" spans="1:6" x14ac:dyDescent="0.3">
      <c r="A35" s="43" t="s">
        <v>43</v>
      </c>
      <c r="F35" s="58" t="s">
        <v>304</v>
      </c>
    </row>
    <row r="36" spans="1:6" x14ac:dyDescent="0.3">
      <c r="A36" s="43" t="s">
        <v>241</v>
      </c>
      <c r="F36" s="58" t="s">
        <v>305</v>
      </c>
    </row>
    <row r="37" spans="1:6" x14ac:dyDescent="0.3">
      <c r="A37" s="43" t="s">
        <v>242</v>
      </c>
      <c r="F37" s="58" t="s">
        <v>306</v>
      </c>
    </row>
    <row r="38" spans="1:6" x14ac:dyDescent="0.3">
      <c r="A38" s="43" t="s">
        <v>243</v>
      </c>
      <c r="F38" s="58" t="s">
        <v>307</v>
      </c>
    </row>
    <row r="39" spans="1:6" x14ac:dyDescent="0.3">
      <c r="F39" s="58" t="s">
        <v>308</v>
      </c>
    </row>
    <row r="40" spans="1:6" x14ac:dyDescent="0.3">
      <c r="F40" s="58" t="s">
        <v>309</v>
      </c>
    </row>
    <row r="41" spans="1:6" x14ac:dyDescent="0.3">
      <c r="F41" s="58" t="s">
        <v>310</v>
      </c>
    </row>
    <row r="42" spans="1:6" x14ac:dyDescent="0.3">
      <c r="F42" s="58" t="s">
        <v>311</v>
      </c>
    </row>
    <row r="43" spans="1:6" x14ac:dyDescent="0.3">
      <c r="F43" s="58" t="s">
        <v>312</v>
      </c>
    </row>
    <row r="44" spans="1:6" x14ac:dyDescent="0.3">
      <c r="F44" s="58" t="s">
        <v>313</v>
      </c>
    </row>
    <row r="45" spans="1:6" x14ac:dyDescent="0.3">
      <c r="F45" s="58" t="s">
        <v>314</v>
      </c>
    </row>
    <row r="46" spans="1:6" x14ac:dyDescent="0.3">
      <c r="F46" s="58"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B89D-7095-48C7-8C12-A9355893416B}">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2:AO116"/>
  <sheetViews>
    <sheetView topLeftCell="A90" zoomScale="115" zoomScaleNormal="115" workbookViewId="0">
      <selection activeCell="B92" sqref="B92:B116"/>
    </sheetView>
  </sheetViews>
  <sheetFormatPr baseColWidth="10" defaultColWidth="10.88671875" defaultRowHeight="10.199999999999999" x14ac:dyDescent="0.2"/>
  <cols>
    <col min="1" max="1" width="10.88671875" style="41"/>
    <col min="2" max="2" width="96.6640625" style="41" bestFit="1" customWidth="1"/>
    <col min="3" max="16384" width="10.88671875" style="41"/>
  </cols>
  <sheetData>
    <row r="2" spans="2:15" x14ac:dyDescent="0.2">
      <c r="B2" s="24" t="s">
        <v>86</v>
      </c>
      <c r="C2" s="41" t="s">
        <v>3</v>
      </c>
      <c r="D2" s="2"/>
      <c r="E2" s="2"/>
      <c r="F2" s="2"/>
      <c r="G2" s="2"/>
      <c r="H2" s="2"/>
      <c r="I2" s="2"/>
      <c r="J2" s="2"/>
      <c r="K2" s="2"/>
      <c r="L2" s="2"/>
      <c r="M2" s="2"/>
      <c r="N2" s="2"/>
      <c r="O2" s="2"/>
    </row>
    <row r="3" spans="2:15" x14ac:dyDescent="0.2">
      <c r="B3" s="24" t="s">
        <v>87</v>
      </c>
      <c r="C3" s="41" t="s">
        <v>4</v>
      </c>
    </row>
    <row r="4" spans="2:15" x14ac:dyDescent="0.2">
      <c r="B4" s="24" t="s">
        <v>88</v>
      </c>
    </row>
    <row r="5" spans="2:15" x14ac:dyDescent="0.2">
      <c r="B5" s="24" t="s">
        <v>176</v>
      </c>
    </row>
    <row r="6" spans="2:15" x14ac:dyDescent="0.2">
      <c r="B6" s="24" t="s">
        <v>177</v>
      </c>
    </row>
    <row r="7" spans="2:15" x14ac:dyDescent="0.2">
      <c r="B7" s="24" t="s">
        <v>267</v>
      </c>
    </row>
    <row r="8" spans="2:15" x14ac:dyDescent="0.2">
      <c r="B8" s="24"/>
    </row>
    <row r="9" spans="2:15" x14ac:dyDescent="0.2">
      <c r="B9" s="24"/>
    </row>
    <row r="11" spans="2:15" x14ac:dyDescent="0.2">
      <c r="B11" s="41" t="s">
        <v>89</v>
      </c>
    </row>
    <row r="12" spans="2:15" x14ac:dyDescent="0.2">
      <c r="B12" s="41" t="s">
        <v>90</v>
      </c>
    </row>
    <row r="13" spans="2:15" x14ac:dyDescent="0.2">
      <c r="B13" s="41" t="s">
        <v>91</v>
      </c>
    </row>
    <row r="14" spans="2:15" x14ac:dyDescent="0.2">
      <c r="B14" s="41" t="s">
        <v>35</v>
      </c>
    </row>
    <row r="16" spans="2:15" x14ac:dyDescent="0.2">
      <c r="B16" s="41" t="s">
        <v>124</v>
      </c>
    </row>
    <row r="17" spans="2:41" x14ac:dyDescent="0.2">
      <c r="B17" s="41" t="s">
        <v>125</v>
      </c>
    </row>
    <row r="18" spans="2:41" x14ac:dyDescent="0.2">
      <c r="B18" s="41" t="s">
        <v>7</v>
      </c>
    </row>
    <row r="19" spans="2:41" x14ac:dyDescent="0.2">
      <c r="B19" s="41" t="s">
        <v>92</v>
      </c>
    </row>
    <row r="20" spans="2:41" x14ac:dyDescent="0.2">
      <c r="B20" s="41" t="s">
        <v>35</v>
      </c>
    </row>
    <row r="22" spans="2:41" x14ac:dyDescent="0.2">
      <c r="B22" s="49" t="s">
        <v>187</v>
      </c>
    </row>
    <row r="23" spans="2:41" x14ac:dyDescent="0.2">
      <c r="B23" s="30" t="s">
        <v>114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2:41" x14ac:dyDescent="0.2">
      <c r="B24" s="30" t="s">
        <v>113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2:41" x14ac:dyDescent="0.2">
      <c r="B25" s="30" t="s">
        <v>112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x14ac:dyDescent="0.2">
      <c r="B26" s="30" t="s">
        <v>111</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2:41" x14ac:dyDescent="0.2">
      <c r="B27" s="30" t="s">
        <v>110</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2:41" x14ac:dyDescent="0.2">
      <c r="B28" s="30" t="s">
        <v>109</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2:41" x14ac:dyDescent="0.2">
      <c r="B29" s="30" t="s">
        <v>108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2:41" x14ac:dyDescent="0.2">
      <c r="B30" s="30" t="s">
        <v>107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2:41" x14ac:dyDescent="0.2">
      <c r="B31" s="30" t="s">
        <v>106</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2:41" x14ac:dyDescent="0.2">
      <c r="B32" s="30" t="s">
        <v>105</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2:41" x14ac:dyDescent="0.2">
      <c r="B33" s="30" t="s">
        <v>104</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2:41" x14ac:dyDescent="0.2">
      <c r="B34" s="30" t="s">
        <v>103</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2:41" x14ac:dyDescent="0.2">
      <c r="B35" s="30" t="s">
        <v>102</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2:41" x14ac:dyDescent="0.2">
      <c r="B36" s="30" t="s">
        <v>101</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2:41" x14ac:dyDescent="0.2">
      <c r="B37" s="30" t="s">
        <v>100</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x14ac:dyDescent="0.2">
      <c r="B38" s="30" t="s">
        <v>99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x14ac:dyDescent="0.2">
      <c r="B39" s="30" t="s">
        <v>98</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2" spans="2:41" x14ac:dyDescent="0.2">
      <c r="B42" s="30" t="s">
        <v>169</v>
      </c>
      <c r="C42" s="47"/>
      <c r="D42" s="47"/>
      <c r="E42" s="47"/>
      <c r="F42" s="47"/>
      <c r="G42" s="47"/>
      <c r="H42" s="47"/>
      <c r="I42" s="47"/>
      <c r="J42" s="47"/>
      <c r="K42" s="47"/>
      <c r="L42" s="48"/>
      <c r="M42" s="1"/>
      <c r="N42" s="1"/>
      <c r="O42" s="1"/>
      <c r="P42" s="1"/>
      <c r="Q42" s="1"/>
      <c r="R42" s="1"/>
      <c r="S42" s="1"/>
      <c r="T42" s="1"/>
      <c r="U42" s="1"/>
    </row>
    <row r="43" spans="2:41" ht="28.2" customHeight="1" x14ac:dyDescent="0.2">
      <c r="B43" s="30" t="s">
        <v>168</v>
      </c>
      <c r="C43" s="47"/>
      <c r="D43" s="47"/>
      <c r="E43" s="47"/>
      <c r="F43" s="47"/>
      <c r="G43" s="47"/>
      <c r="H43" s="47"/>
      <c r="I43" s="47"/>
      <c r="J43" s="47"/>
      <c r="K43" s="47"/>
      <c r="L43" s="48"/>
      <c r="M43" s="1"/>
      <c r="N43" s="1"/>
      <c r="O43" s="1"/>
      <c r="P43" s="1"/>
      <c r="Q43" s="1"/>
      <c r="R43" s="1"/>
      <c r="S43" s="1"/>
      <c r="T43" s="1"/>
      <c r="U43" s="1"/>
    </row>
    <row r="44" spans="2:41" ht="14.7" customHeight="1" x14ac:dyDescent="0.2">
      <c r="B44" s="30" t="s">
        <v>167</v>
      </c>
      <c r="C44" s="47"/>
      <c r="D44" s="47"/>
      <c r="E44" s="47"/>
      <c r="F44" s="47"/>
      <c r="G44" s="47"/>
      <c r="H44" s="47"/>
      <c r="I44" s="47"/>
      <c r="J44" s="47"/>
      <c r="K44" s="47"/>
      <c r="L44" s="48"/>
      <c r="M44" s="1"/>
      <c r="N44" s="1"/>
      <c r="O44" s="1"/>
      <c r="P44" s="1"/>
      <c r="Q44" s="1"/>
      <c r="R44" s="1"/>
      <c r="S44" s="1"/>
      <c r="T44" s="1"/>
      <c r="U44" s="1"/>
    </row>
    <row r="45" spans="2:41" ht="14.7" customHeight="1" x14ac:dyDescent="0.2">
      <c r="B45" s="30" t="s">
        <v>166</v>
      </c>
      <c r="C45" s="47"/>
      <c r="D45" s="47"/>
      <c r="E45" s="47"/>
      <c r="F45" s="47"/>
      <c r="G45" s="47"/>
      <c r="H45" s="47"/>
      <c r="I45" s="47"/>
      <c r="J45" s="47"/>
      <c r="K45" s="47"/>
      <c r="L45" s="48"/>
      <c r="M45" s="1"/>
      <c r="N45" s="1"/>
      <c r="O45" s="1"/>
      <c r="P45" s="1"/>
      <c r="Q45" s="1"/>
      <c r="R45" s="1"/>
      <c r="S45" s="1"/>
      <c r="T45" s="1"/>
      <c r="U45" s="1"/>
    </row>
    <row r="46" spans="2:41" ht="14.7" customHeight="1" x14ac:dyDescent="0.2">
      <c r="B46" s="30" t="s">
        <v>165</v>
      </c>
      <c r="C46" s="47"/>
      <c r="D46" s="47"/>
      <c r="E46" s="47"/>
      <c r="F46" s="47"/>
      <c r="G46" s="47"/>
      <c r="H46" s="47"/>
      <c r="I46" s="47"/>
      <c r="J46" s="47"/>
      <c r="K46" s="47"/>
      <c r="L46" s="48"/>
      <c r="M46" s="1"/>
      <c r="N46" s="1"/>
      <c r="O46" s="1"/>
      <c r="P46" s="1"/>
      <c r="Q46" s="1"/>
      <c r="R46" s="1"/>
      <c r="S46" s="1"/>
      <c r="T46" s="1"/>
      <c r="U46" s="1"/>
    </row>
    <row r="47" spans="2:41" ht="14.7" customHeight="1" x14ac:dyDescent="0.2">
      <c r="B47" s="30" t="s">
        <v>164</v>
      </c>
      <c r="C47" s="47"/>
      <c r="D47" s="47"/>
      <c r="E47" s="47"/>
      <c r="F47" s="47"/>
      <c r="G47" s="47"/>
      <c r="H47" s="47"/>
      <c r="I47" s="47"/>
      <c r="J47" s="47"/>
      <c r="K47" s="47"/>
      <c r="L47" s="48"/>
      <c r="M47" s="1"/>
      <c r="N47" s="1"/>
      <c r="O47" s="1"/>
      <c r="P47" s="1"/>
      <c r="Q47" s="1"/>
      <c r="R47" s="1"/>
      <c r="S47" s="1"/>
      <c r="T47" s="1"/>
      <c r="U47" s="1"/>
    </row>
    <row r="48" spans="2:41" ht="14.7" customHeight="1" x14ac:dyDescent="0.2">
      <c r="B48" s="30" t="s">
        <v>163</v>
      </c>
      <c r="C48" s="47"/>
      <c r="D48" s="47"/>
      <c r="E48" s="47"/>
      <c r="F48" s="47"/>
      <c r="G48" s="47"/>
      <c r="H48" s="47"/>
      <c r="I48" s="47"/>
      <c r="J48" s="47"/>
      <c r="K48" s="47"/>
      <c r="L48" s="48"/>
      <c r="M48" s="1"/>
      <c r="N48" s="1"/>
      <c r="O48" s="1"/>
      <c r="P48" s="1"/>
      <c r="Q48" s="1"/>
      <c r="R48" s="1"/>
      <c r="S48" s="1"/>
      <c r="T48" s="1"/>
      <c r="U48" s="1"/>
    </row>
    <row r="49" spans="2:21" ht="14.7" customHeight="1" x14ac:dyDescent="0.2">
      <c r="B49" s="30" t="s">
        <v>162</v>
      </c>
      <c r="C49" s="47"/>
      <c r="D49" s="47"/>
      <c r="E49" s="47"/>
      <c r="F49" s="47"/>
      <c r="G49" s="47"/>
      <c r="H49" s="47"/>
      <c r="I49" s="47"/>
      <c r="J49" s="47"/>
      <c r="K49" s="47"/>
      <c r="L49" s="48"/>
      <c r="M49" s="1"/>
      <c r="N49" s="1"/>
      <c r="O49" s="1"/>
      <c r="P49" s="1"/>
      <c r="Q49" s="1"/>
      <c r="R49" s="1"/>
      <c r="S49" s="1"/>
      <c r="T49" s="1"/>
      <c r="U49" s="1"/>
    </row>
    <row r="50" spans="2:21" ht="14.7" customHeight="1" x14ac:dyDescent="0.2">
      <c r="B50" s="30" t="s">
        <v>161</v>
      </c>
      <c r="C50" s="47"/>
      <c r="D50" s="47"/>
      <c r="E50" s="47"/>
      <c r="F50" s="47"/>
      <c r="G50" s="47"/>
      <c r="H50" s="47"/>
      <c r="I50" s="47"/>
      <c r="J50" s="47"/>
      <c r="K50" s="47"/>
      <c r="L50" s="48"/>
      <c r="M50" s="1"/>
      <c r="N50" s="1"/>
      <c r="O50" s="1"/>
      <c r="P50" s="1"/>
      <c r="Q50" s="1"/>
      <c r="R50" s="1"/>
      <c r="S50" s="1"/>
      <c r="T50" s="1"/>
      <c r="U50" s="1"/>
    </row>
    <row r="51" spans="2:21" x14ac:dyDescent="0.2">
      <c r="C51" s="1"/>
      <c r="D51" s="1"/>
      <c r="E51" s="1"/>
      <c r="F51" s="1"/>
      <c r="G51" s="1"/>
      <c r="H51" s="1"/>
      <c r="I51" s="1"/>
      <c r="J51" s="1"/>
      <c r="K51" s="1"/>
      <c r="L51" s="1"/>
      <c r="M51" s="1"/>
      <c r="N51" s="1"/>
      <c r="O51" s="1"/>
      <c r="P51" s="1"/>
      <c r="Q51" s="1"/>
      <c r="R51" s="1"/>
      <c r="S51" s="1"/>
      <c r="T51" s="1"/>
      <c r="U51" s="1"/>
    </row>
    <row r="52" spans="2:21" x14ac:dyDescent="0.2">
      <c r="B52" s="1"/>
      <c r="C52" s="1"/>
      <c r="D52" s="1"/>
      <c r="E52" s="1"/>
      <c r="F52" s="1"/>
      <c r="G52" s="1"/>
      <c r="H52" s="1"/>
      <c r="I52" s="1"/>
      <c r="J52" s="1"/>
      <c r="K52" s="1"/>
      <c r="L52" s="1"/>
      <c r="M52" s="1"/>
      <c r="N52" s="1"/>
      <c r="O52" s="1"/>
      <c r="P52" s="1"/>
      <c r="Q52" s="1"/>
      <c r="R52" s="1"/>
      <c r="S52" s="1"/>
      <c r="T52" s="1"/>
      <c r="U52" s="1"/>
    </row>
    <row r="53" spans="2:21" x14ac:dyDescent="0.2">
      <c r="B53" s="1" t="s">
        <v>256</v>
      </c>
    </row>
    <row r="54" spans="2:21" x14ac:dyDescent="0.2">
      <c r="B54" s="1" t="s">
        <v>257</v>
      </c>
    </row>
    <row r="55" spans="2:21" x14ac:dyDescent="0.2">
      <c r="B55" s="1" t="s">
        <v>258</v>
      </c>
    </row>
    <row r="56" spans="2:21" x14ac:dyDescent="0.2">
      <c r="B56" s="1" t="s">
        <v>259</v>
      </c>
    </row>
    <row r="59" spans="2:21" x14ac:dyDescent="0.2">
      <c r="B59" s="41" t="s">
        <v>151</v>
      </c>
    </row>
    <row r="60" spans="2:21" x14ac:dyDescent="0.2">
      <c r="B60" s="41" t="s">
        <v>146</v>
      </c>
    </row>
    <row r="61" spans="2:21" x14ac:dyDescent="0.2">
      <c r="B61" s="41" t="s">
        <v>147</v>
      </c>
    </row>
    <row r="62" spans="2:21" x14ac:dyDescent="0.2">
      <c r="B62" s="41" t="s">
        <v>148</v>
      </c>
    </row>
    <row r="63" spans="2:21" x14ac:dyDescent="0.2">
      <c r="B63" s="41" t="s">
        <v>149</v>
      </c>
    </row>
    <row r="64" spans="2:21" x14ac:dyDescent="0.2">
      <c r="B64" s="41" t="s">
        <v>152</v>
      </c>
    </row>
    <row r="65" spans="2:2" x14ac:dyDescent="0.2">
      <c r="B65" s="41" t="s">
        <v>150</v>
      </c>
    </row>
    <row r="66" spans="2:2" x14ac:dyDescent="0.2">
      <c r="B66" s="41" t="s">
        <v>153</v>
      </c>
    </row>
    <row r="69" spans="2:2" x14ac:dyDescent="0.2">
      <c r="B69" s="41" t="s">
        <v>160</v>
      </c>
    </row>
    <row r="70" spans="2:2" x14ac:dyDescent="0.2">
      <c r="B70" s="41" t="s">
        <v>155</v>
      </c>
    </row>
    <row r="71" spans="2:2" x14ac:dyDescent="0.2">
      <c r="B71" s="41" t="s">
        <v>156</v>
      </c>
    </row>
    <row r="72" spans="2:2" x14ac:dyDescent="0.2">
      <c r="B72" s="41" t="s">
        <v>157</v>
      </c>
    </row>
    <row r="73" spans="2:2" x14ac:dyDescent="0.2">
      <c r="B73" s="41" t="s">
        <v>158</v>
      </c>
    </row>
    <row r="74" spans="2:2" x14ac:dyDescent="0.2">
      <c r="B74" s="41" t="s">
        <v>159</v>
      </c>
    </row>
    <row r="77" spans="2:2" x14ac:dyDescent="0.2">
      <c r="B77" s="56" t="s">
        <v>270</v>
      </c>
    </row>
    <row r="78" spans="2:2" x14ac:dyDescent="0.2">
      <c r="B78" s="56" t="s">
        <v>89</v>
      </c>
    </row>
    <row r="79" spans="2:2" x14ac:dyDescent="0.2">
      <c r="B79" s="56" t="s">
        <v>271</v>
      </c>
    </row>
    <row r="81" spans="2:2" x14ac:dyDescent="0.2">
      <c r="B81" s="56" t="s">
        <v>341</v>
      </c>
    </row>
    <row r="82" spans="2:2" x14ac:dyDescent="0.2">
      <c r="B82" s="56" t="s">
        <v>342</v>
      </c>
    </row>
    <row r="83" spans="2:2" x14ac:dyDescent="0.2">
      <c r="B83" s="56" t="s">
        <v>343</v>
      </c>
    </row>
    <row r="84" spans="2:2" x14ac:dyDescent="0.2">
      <c r="B84" s="56" t="s">
        <v>344</v>
      </c>
    </row>
    <row r="87" spans="2:2" x14ac:dyDescent="0.2">
      <c r="B87" s="56" t="s">
        <v>340</v>
      </c>
    </row>
    <row r="88" spans="2:2" x14ac:dyDescent="0.2">
      <c r="B88" s="56" t="s">
        <v>347</v>
      </c>
    </row>
    <row r="89" spans="2:2" x14ac:dyDescent="0.2">
      <c r="B89" s="56" t="s">
        <v>346</v>
      </c>
    </row>
    <row r="90" spans="2:2" x14ac:dyDescent="0.2">
      <c r="B90" s="56" t="s">
        <v>345</v>
      </c>
    </row>
    <row r="92" spans="2:2" ht="13.2" x14ac:dyDescent="0.2">
      <c r="B92" s="61" t="s">
        <v>350</v>
      </c>
    </row>
    <row r="93" spans="2:2" ht="13.2" x14ac:dyDescent="0.2">
      <c r="B93" s="62" t="s">
        <v>351</v>
      </c>
    </row>
    <row r="94" spans="2:2" ht="13.2" x14ac:dyDescent="0.2">
      <c r="B94" s="62" t="s">
        <v>223</v>
      </c>
    </row>
    <row r="95" spans="2:2" ht="13.2" x14ac:dyDescent="0.2">
      <c r="B95" s="62" t="s">
        <v>352</v>
      </c>
    </row>
    <row r="96" spans="2:2" ht="13.2" x14ac:dyDescent="0.2">
      <c r="B96" s="62"/>
    </row>
    <row r="97" spans="2:2" ht="11.4" x14ac:dyDescent="0.2">
      <c r="B97" s="63" t="s">
        <v>353</v>
      </c>
    </row>
    <row r="98" spans="2:2" ht="13.2" x14ac:dyDescent="0.2">
      <c r="B98" s="62" t="s">
        <v>354</v>
      </c>
    </row>
    <row r="99" spans="2:2" ht="13.2" x14ac:dyDescent="0.2">
      <c r="B99" s="62" t="s">
        <v>89</v>
      </c>
    </row>
    <row r="100" spans="2:2" ht="13.2" x14ac:dyDescent="0.2">
      <c r="B100" s="62"/>
    </row>
    <row r="101" spans="2:2" ht="11.4" x14ac:dyDescent="0.2">
      <c r="B101" s="64" t="s">
        <v>326</v>
      </c>
    </row>
    <row r="102" spans="2:2" ht="13.2" x14ac:dyDescent="0.2">
      <c r="B102" s="62" t="s">
        <v>355</v>
      </c>
    </row>
    <row r="103" spans="2:2" ht="13.2" x14ac:dyDescent="0.2">
      <c r="B103" s="62" t="s">
        <v>356</v>
      </c>
    </row>
    <row r="104" spans="2:2" ht="13.2" x14ac:dyDescent="0.2">
      <c r="B104" s="62" t="s">
        <v>357</v>
      </c>
    </row>
    <row r="105" spans="2:2" ht="13.2" x14ac:dyDescent="0.2">
      <c r="B105" s="62" t="s">
        <v>358</v>
      </c>
    </row>
    <row r="106" spans="2:2" ht="13.2" x14ac:dyDescent="0.2">
      <c r="B106" s="62" t="s">
        <v>359</v>
      </c>
    </row>
    <row r="107" spans="2:2" ht="13.2" x14ac:dyDescent="0.2">
      <c r="B107" s="62" t="s">
        <v>360</v>
      </c>
    </row>
    <row r="108" spans="2:2" ht="13.2" x14ac:dyDescent="0.2">
      <c r="B108" s="62" t="s">
        <v>361</v>
      </c>
    </row>
    <row r="109" spans="2:2" ht="13.2" x14ac:dyDescent="0.2">
      <c r="B109" s="62"/>
    </row>
    <row r="110" spans="2:2" ht="13.2" x14ac:dyDescent="0.2">
      <c r="B110" s="65" t="s">
        <v>362</v>
      </c>
    </row>
    <row r="111" spans="2:2" ht="13.2" x14ac:dyDescent="0.2">
      <c r="B111" s="66" t="s">
        <v>363</v>
      </c>
    </row>
    <row r="112" spans="2:2" ht="13.2" x14ac:dyDescent="0.2">
      <c r="B112" s="66" t="s">
        <v>364</v>
      </c>
    </row>
    <row r="113" spans="2:2" ht="13.2" x14ac:dyDescent="0.2">
      <c r="B113" s="62"/>
    </row>
    <row r="114" spans="2:2" ht="13.8" x14ac:dyDescent="0.2">
      <c r="B114" s="67" t="s">
        <v>365</v>
      </c>
    </row>
    <row r="115" spans="2:2" ht="13.2" x14ac:dyDescent="0.25">
      <c r="B115" s="68" t="s">
        <v>366</v>
      </c>
    </row>
    <row r="116" spans="2:2" ht="13.2" x14ac:dyDescent="0.2">
      <c r="B116" s="62" t="s">
        <v>367</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3:N46"/>
  <sheetViews>
    <sheetView topLeftCell="A22" zoomScale="70" zoomScaleNormal="70" workbookViewId="0">
      <selection activeCell="B48" sqref="B48"/>
    </sheetView>
  </sheetViews>
  <sheetFormatPr baseColWidth="10" defaultColWidth="11.44140625" defaultRowHeight="14.4" x14ac:dyDescent="0.3"/>
  <cols>
    <col min="1" max="1" width="11.44140625" style="25"/>
    <col min="2" max="2" width="84" style="25" bestFit="1" customWidth="1"/>
    <col min="3" max="3" width="11.44140625" style="25"/>
    <col min="4" max="4" width="38" style="25" bestFit="1" customWidth="1"/>
    <col min="5" max="5" width="11.44140625" style="25"/>
    <col min="6" max="6" width="21.5546875" style="25" bestFit="1" customWidth="1"/>
    <col min="7" max="16384" width="11.44140625" style="25"/>
  </cols>
  <sheetData>
    <row r="3" spans="2:14" x14ac:dyDescent="0.3">
      <c r="B3" s="27" t="s">
        <v>3</v>
      </c>
      <c r="D3" s="28" t="s">
        <v>5</v>
      </c>
      <c r="F3" s="28" t="s">
        <v>9</v>
      </c>
    </row>
    <row r="4" spans="2:14" x14ac:dyDescent="0.3">
      <c r="B4" s="27" t="s">
        <v>4</v>
      </c>
      <c r="D4" s="28" t="s">
        <v>6</v>
      </c>
      <c r="F4" s="28" t="s">
        <v>12</v>
      </c>
    </row>
    <row r="5" spans="2:14" x14ac:dyDescent="0.3">
      <c r="D5" s="28" t="s">
        <v>7</v>
      </c>
      <c r="F5" s="28" t="s">
        <v>15</v>
      </c>
    </row>
    <row r="6" spans="2:14" x14ac:dyDescent="0.3">
      <c r="D6" s="28" t="s">
        <v>17</v>
      </c>
      <c r="F6" s="28" t="s">
        <v>18</v>
      </c>
    </row>
    <row r="7" spans="2:14" x14ac:dyDescent="0.3">
      <c r="B7" s="26"/>
      <c r="C7" s="26"/>
      <c r="D7" s="28" t="s">
        <v>21</v>
      </c>
      <c r="E7" s="26"/>
      <c r="G7" s="26"/>
      <c r="J7" s="26"/>
      <c r="K7" s="26"/>
      <c r="L7" s="26"/>
      <c r="M7" s="26" t="s">
        <v>3</v>
      </c>
      <c r="N7" s="26"/>
    </row>
    <row r="8" spans="2:14" x14ac:dyDescent="0.3">
      <c r="B8" s="28" t="s">
        <v>11</v>
      </c>
      <c r="C8" s="26"/>
      <c r="D8" s="28" t="s">
        <v>24</v>
      </c>
      <c r="E8" s="26"/>
      <c r="F8" s="28" t="s">
        <v>28</v>
      </c>
      <c r="G8" s="26"/>
      <c r="J8" s="26"/>
      <c r="K8" s="26"/>
      <c r="L8" s="26"/>
      <c r="M8" s="26" t="s">
        <v>4</v>
      </c>
      <c r="N8" s="26"/>
    </row>
    <row r="9" spans="2:14" x14ac:dyDescent="0.3">
      <c r="B9" s="28" t="s">
        <v>14</v>
      </c>
      <c r="C9" s="26"/>
      <c r="D9" s="28" t="s">
        <v>27</v>
      </c>
      <c r="E9" s="26"/>
      <c r="F9" s="28" t="s">
        <v>31</v>
      </c>
      <c r="G9" s="26"/>
      <c r="H9" s="26"/>
      <c r="I9" s="26"/>
      <c r="J9" s="26"/>
      <c r="K9" s="26"/>
      <c r="L9" s="26"/>
      <c r="M9" s="26"/>
      <c r="N9" s="26"/>
    </row>
    <row r="10" spans="2:14" x14ac:dyDescent="0.3">
      <c r="B10" s="28" t="s">
        <v>16</v>
      </c>
      <c r="C10" s="26"/>
      <c r="D10" s="28" t="s">
        <v>30</v>
      </c>
      <c r="E10" s="26"/>
      <c r="G10" s="26"/>
      <c r="H10" s="26"/>
      <c r="J10" s="26"/>
      <c r="K10" s="26"/>
      <c r="L10" s="26"/>
      <c r="M10" s="26"/>
      <c r="N10" s="26"/>
    </row>
    <row r="11" spans="2:14" x14ac:dyDescent="0.3">
      <c r="B11" s="28" t="s">
        <v>20</v>
      </c>
      <c r="C11" s="26"/>
      <c r="D11" s="28" t="s">
        <v>33</v>
      </c>
      <c r="E11" s="26"/>
      <c r="F11" s="28" t="s">
        <v>37</v>
      </c>
      <c r="G11" s="26"/>
      <c r="H11" s="26"/>
      <c r="J11" s="26"/>
      <c r="K11" s="26"/>
      <c r="L11" s="26"/>
      <c r="M11" s="26"/>
      <c r="N11" s="26"/>
    </row>
    <row r="12" spans="2:14" x14ac:dyDescent="0.3">
      <c r="B12" s="28" t="s">
        <v>23</v>
      </c>
      <c r="C12" s="26"/>
      <c r="D12" s="28" t="s">
        <v>34</v>
      </c>
      <c r="E12" s="26"/>
      <c r="F12" s="28" t="s">
        <v>40</v>
      </c>
      <c r="G12" s="26"/>
      <c r="H12" s="26"/>
      <c r="J12" s="26"/>
      <c r="K12" s="26"/>
      <c r="L12" s="26"/>
      <c r="M12" s="26"/>
      <c r="N12" s="26"/>
    </row>
    <row r="13" spans="2:14" x14ac:dyDescent="0.3">
      <c r="B13" s="28" t="s">
        <v>26</v>
      </c>
      <c r="C13" s="26"/>
      <c r="D13" s="28" t="s">
        <v>35</v>
      </c>
      <c r="E13" s="26"/>
      <c r="F13" s="28" t="s">
        <v>44</v>
      </c>
      <c r="G13" s="26"/>
      <c r="H13" s="26"/>
      <c r="I13" s="26"/>
      <c r="J13" s="26"/>
      <c r="K13" s="26"/>
      <c r="L13" s="26"/>
      <c r="M13" s="26"/>
      <c r="N13" s="26"/>
    </row>
    <row r="14" spans="2:14" x14ac:dyDescent="0.3">
      <c r="B14" s="28" t="s">
        <v>29</v>
      </c>
      <c r="C14" s="26"/>
      <c r="E14" s="26"/>
      <c r="F14" s="28" t="s">
        <v>48</v>
      </c>
      <c r="G14" s="26"/>
      <c r="H14" s="26"/>
      <c r="I14" s="26" t="s">
        <v>32</v>
      </c>
      <c r="J14" s="26"/>
      <c r="K14" s="26"/>
      <c r="L14" s="26"/>
      <c r="M14" s="26"/>
      <c r="N14" s="26"/>
    </row>
    <row r="15" spans="2:14" x14ac:dyDescent="0.3">
      <c r="B15" s="26"/>
      <c r="C15" s="26"/>
      <c r="D15" s="28" t="s">
        <v>36</v>
      </c>
      <c r="E15" s="26"/>
      <c r="F15" s="28" t="s">
        <v>52</v>
      </c>
      <c r="G15" s="26"/>
      <c r="H15" s="26"/>
      <c r="I15" s="26"/>
      <c r="J15" s="26"/>
      <c r="K15" s="26"/>
      <c r="L15" s="26"/>
      <c r="M15" s="26"/>
      <c r="N15" s="26"/>
    </row>
    <row r="16" spans="2:14" x14ac:dyDescent="0.3">
      <c r="B16" s="26"/>
      <c r="C16" s="26"/>
      <c r="D16" s="28" t="s">
        <v>39</v>
      </c>
      <c r="E16" s="26"/>
      <c r="F16" s="28" t="s">
        <v>56</v>
      </c>
      <c r="G16" s="26"/>
      <c r="H16" s="26"/>
      <c r="I16" s="26"/>
      <c r="J16" s="26"/>
      <c r="K16" s="26"/>
      <c r="L16" s="26"/>
      <c r="M16" s="26"/>
      <c r="N16" s="26"/>
    </row>
    <row r="17" spans="2:14" x14ac:dyDescent="0.3">
      <c r="B17" s="26"/>
      <c r="C17" s="26"/>
      <c r="D17" s="28" t="s">
        <v>43</v>
      </c>
      <c r="E17" s="26"/>
      <c r="F17" s="28" t="s">
        <v>60</v>
      </c>
      <c r="G17" s="26"/>
      <c r="H17" s="26"/>
      <c r="I17" s="26"/>
      <c r="J17" s="26"/>
      <c r="K17" s="26"/>
      <c r="L17" s="26"/>
      <c r="M17" s="26"/>
      <c r="N17" s="26"/>
    </row>
    <row r="18" spans="2:14" x14ac:dyDescent="0.3">
      <c r="B18" s="28" t="s">
        <v>42</v>
      </c>
      <c r="C18" s="26"/>
      <c r="D18" s="28" t="s">
        <v>47</v>
      </c>
      <c r="E18" s="26"/>
      <c r="F18" s="28" t="s">
        <v>62</v>
      </c>
      <c r="G18" s="26"/>
      <c r="H18" s="26"/>
      <c r="I18" s="26"/>
      <c r="J18" s="26"/>
      <c r="K18" s="26"/>
      <c r="L18" s="26"/>
      <c r="M18" s="26"/>
      <c r="N18" s="26"/>
    </row>
    <row r="19" spans="2:14" x14ac:dyDescent="0.3">
      <c r="B19" s="28" t="s">
        <v>46</v>
      </c>
      <c r="C19" s="26"/>
      <c r="D19" s="28" t="s">
        <v>51</v>
      </c>
      <c r="E19" s="26"/>
      <c r="F19" s="28" t="s">
        <v>64</v>
      </c>
      <c r="G19" s="26"/>
      <c r="H19" s="26"/>
      <c r="I19" s="26" t="s">
        <v>38</v>
      </c>
      <c r="J19" s="26"/>
      <c r="K19" s="26"/>
      <c r="L19" s="26"/>
      <c r="M19" s="26"/>
      <c r="N19" s="26"/>
    </row>
    <row r="20" spans="2:14" x14ac:dyDescent="0.3">
      <c r="B20" s="28" t="s">
        <v>50</v>
      </c>
      <c r="C20" s="26"/>
      <c r="D20" s="28" t="s">
        <v>55</v>
      </c>
      <c r="E20" s="26"/>
      <c r="F20" s="28" t="s">
        <v>65</v>
      </c>
      <c r="G20" s="26"/>
      <c r="H20" s="26"/>
      <c r="I20" s="26" t="s">
        <v>41</v>
      </c>
      <c r="J20" s="26"/>
      <c r="K20" s="26"/>
      <c r="L20" s="26"/>
      <c r="M20" s="26"/>
      <c r="N20" s="26"/>
    </row>
    <row r="21" spans="2:14" x14ac:dyDescent="0.3">
      <c r="B21" s="28" t="s">
        <v>54</v>
      </c>
      <c r="C21" s="26"/>
      <c r="D21" s="28" t="s">
        <v>59</v>
      </c>
      <c r="E21" s="26"/>
      <c r="F21" s="28" t="s">
        <v>66</v>
      </c>
      <c r="G21" s="26"/>
      <c r="H21" s="26"/>
      <c r="I21" s="26" t="s">
        <v>45</v>
      </c>
      <c r="J21" s="26"/>
      <c r="K21" s="26"/>
      <c r="L21" s="26"/>
      <c r="M21" s="26"/>
      <c r="N21" s="26"/>
    </row>
    <row r="22" spans="2:14" x14ac:dyDescent="0.3">
      <c r="B22" s="28" t="s">
        <v>58</v>
      </c>
      <c r="C22" s="26"/>
      <c r="D22" s="28" t="s">
        <v>61</v>
      </c>
      <c r="E22" s="26"/>
      <c r="F22" s="28" t="s">
        <v>67</v>
      </c>
      <c r="G22" s="26"/>
      <c r="H22" s="26"/>
      <c r="I22" s="26" t="s">
        <v>49</v>
      </c>
      <c r="J22" s="26"/>
      <c r="K22" s="26"/>
      <c r="L22" s="26"/>
      <c r="M22" s="26"/>
      <c r="N22" s="26"/>
    </row>
    <row r="23" spans="2:14" x14ac:dyDescent="0.3">
      <c r="C23" s="26"/>
      <c r="D23" s="28" t="s">
        <v>63</v>
      </c>
      <c r="E23" s="26"/>
      <c r="F23" s="28" t="s">
        <v>68</v>
      </c>
      <c r="G23" s="26"/>
      <c r="H23" s="26"/>
      <c r="I23" s="26" t="s">
        <v>53</v>
      </c>
      <c r="J23" s="26"/>
      <c r="K23" s="26"/>
      <c r="L23" s="26"/>
      <c r="M23" s="26"/>
      <c r="N23" s="26"/>
    </row>
    <row r="24" spans="2:14" x14ac:dyDescent="0.3">
      <c r="B24" s="28" t="s">
        <v>3</v>
      </c>
      <c r="C24" s="26"/>
      <c r="D24" s="28" t="s">
        <v>30</v>
      </c>
      <c r="E24" s="26"/>
      <c r="G24" s="26"/>
      <c r="H24" s="26"/>
      <c r="I24" s="26" t="s">
        <v>57</v>
      </c>
      <c r="J24" s="26"/>
      <c r="K24" s="26"/>
      <c r="L24" s="26"/>
      <c r="M24" s="26"/>
      <c r="N24" s="26"/>
    </row>
    <row r="25" spans="2:14" x14ac:dyDescent="0.3">
      <c r="B25" s="28" t="s">
        <v>4</v>
      </c>
      <c r="C25" s="26"/>
      <c r="E25" s="26"/>
      <c r="G25" s="26"/>
      <c r="H25" s="26"/>
      <c r="I25" s="26"/>
      <c r="J25" s="26"/>
      <c r="K25" s="26"/>
      <c r="L25" s="26"/>
      <c r="M25" s="26"/>
      <c r="N25" s="26"/>
    </row>
    <row r="26" spans="2:14" x14ac:dyDescent="0.3">
      <c r="B26" s="26"/>
      <c r="C26" s="26"/>
      <c r="E26" s="26"/>
      <c r="G26" s="26"/>
      <c r="H26" s="26"/>
      <c r="I26" s="26"/>
      <c r="J26" s="26"/>
      <c r="K26" s="26"/>
      <c r="L26" s="26"/>
      <c r="M26" s="26"/>
      <c r="N26" s="26"/>
    </row>
    <row r="27" spans="2:14" x14ac:dyDescent="0.3">
      <c r="B27" s="27"/>
      <c r="C27" s="26"/>
      <c r="E27" s="26"/>
      <c r="G27" s="26"/>
      <c r="H27" s="26"/>
      <c r="I27" s="26"/>
      <c r="J27" s="26"/>
      <c r="K27" s="26"/>
      <c r="L27" s="26"/>
      <c r="M27" s="26"/>
      <c r="N27" s="26"/>
    </row>
    <row r="28" spans="2:14" x14ac:dyDescent="0.3">
      <c r="B28" s="29" t="s">
        <v>178</v>
      </c>
      <c r="C28" s="26"/>
      <c r="D28" s="27">
        <v>1</v>
      </c>
      <c r="E28" s="26"/>
      <c r="G28" s="26"/>
      <c r="H28" s="26"/>
      <c r="I28" s="26"/>
      <c r="J28" s="26"/>
      <c r="K28" s="26"/>
      <c r="L28" s="26"/>
      <c r="M28" s="26"/>
      <c r="N28" s="26"/>
    </row>
    <row r="29" spans="2:14" x14ac:dyDescent="0.3">
      <c r="B29" s="29" t="s">
        <v>179</v>
      </c>
      <c r="C29" s="26"/>
      <c r="D29" s="28">
        <v>2</v>
      </c>
      <c r="E29" s="26"/>
      <c r="G29" s="26"/>
      <c r="H29" s="26"/>
      <c r="I29" s="26"/>
      <c r="J29" s="26"/>
      <c r="K29" s="26"/>
      <c r="L29" s="26"/>
      <c r="M29" s="26"/>
      <c r="N29" s="26"/>
    </row>
    <row r="30" spans="2:14" ht="15" customHeight="1" x14ac:dyDescent="0.3">
      <c r="B30" s="29" t="s">
        <v>180</v>
      </c>
      <c r="C30" s="26"/>
      <c r="D30" s="28">
        <v>3</v>
      </c>
      <c r="E30" s="26"/>
      <c r="G30" s="26"/>
      <c r="H30" s="26"/>
      <c r="I30" s="26"/>
      <c r="J30" s="26"/>
      <c r="K30" s="26"/>
      <c r="L30" s="26"/>
      <c r="M30" s="26"/>
      <c r="N30" s="26"/>
    </row>
    <row r="31" spans="2:14" ht="15" customHeight="1" x14ac:dyDescent="0.3">
      <c r="B31" s="29" t="s">
        <v>181</v>
      </c>
      <c r="C31" s="26"/>
      <c r="D31" s="27">
        <v>4</v>
      </c>
      <c r="E31" s="26"/>
      <c r="G31" s="26"/>
      <c r="H31" s="26"/>
      <c r="I31" s="26"/>
      <c r="J31" s="26"/>
      <c r="K31" s="26"/>
      <c r="L31" s="26"/>
      <c r="M31" s="26"/>
      <c r="N31" s="26"/>
    </row>
    <row r="32" spans="2:14" ht="15" customHeight="1" x14ac:dyDescent="0.3">
      <c r="B32" s="29" t="s">
        <v>182</v>
      </c>
      <c r="C32" s="26"/>
      <c r="D32" s="28">
        <v>5</v>
      </c>
      <c r="E32" s="26"/>
      <c r="F32" s="26"/>
      <c r="G32" s="26"/>
      <c r="H32" s="26"/>
      <c r="I32" s="26"/>
      <c r="J32" s="26"/>
      <c r="K32" s="26"/>
      <c r="L32" s="26"/>
      <c r="M32" s="26"/>
      <c r="N32" s="26"/>
    </row>
    <row r="33" spans="2:14" ht="15" customHeight="1" x14ac:dyDescent="0.3">
      <c r="B33" s="29" t="s">
        <v>183</v>
      </c>
      <c r="C33" s="26"/>
      <c r="D33" s="28">
        <v>6</v>
      </c>
      <c r="E33" s="26"/>
      <c r="F33" s="26"/>
      <c r="G33" s="26"/>
      <c r="H33" s="26"/>
      <c r="I33" s="26"/>
      <c r="J33" s="26"/>
      <c r="K33" s="26"/>
      <c r="L33" s="26"/>
      <c r="M33" s="26"/>
      <c r="N33" s="26"/>
    </row>
    <row r="34" spans="2:14" ht="15" customHeight="1" x14ac:dyDescent="0.3">
      <c r="B34" s="29" t="s">
        <v>184</v>
      </c>
      <c r="C34" s="26"/>
      <c r="D34" s="27">
        <v>7</v>
      </c>
      <c r="E34" s="26"/>
      <c r="F34" s="26"/>
      <c r="G34" s="26"/>
      <c r="H34" s="26"/>
      <c r="I34" s="26"/>
      <c r="J34" s="26"/>
      <c r="K34" s="26"/>
      <c r="L34" s="26"/>
      <c r="M34" s="26"/>
      <c r="N34" s="26"/>
    </row>
    <row r="35" spans="2:14" ht="15" customHeight="1" x14ac:dyDescent="0.3">
      <c r="B35" s="29" t="s">
        <v>185</v>
      </c>
      <c r="C35" s="26"/>
      <c r="D35" s="28">
        <v>8</v>
      </c>
      <c r="E35" s="26"/>
      <c r="F35" s="26"/>
      <c r="G35" s="26"/>
      <c r="H35" s="26"/>
      <c r="I35" s="26"/>
      <c r="J35" s="26"/>
      <c r="K35" s="26"/>
      <c r="L35" s="26"/>
      <c r="M35" s="26"/>
      <c r="N35" s="26"/>
    </row>
    <row r="36" spans="2:14" x14ac:dyDescent="0.3">
      <c r="B36" s="29" t="s">
        <v>186</v>
      </c>
      <c r="C36" s="26"/>
      <c r="D36" s="28">
        <v>9</v>
      </c>
      <c r="E36" s="26"/>
      <c r="F36" s="26"/>
      <c r="G36" s="26"/>
      <c r="H36" s="26"/>
      <c r="I36" s="26"/>
      <c r="J36" s="26"/>
      <c r="K36" s="26"/>
      <c r="L36" s="26"/>
      <c r="M36" s="26"/>
      <c r="N36" s="26"/>
    </row>
    <row r="37" spans="2:14" x14ac:dyDescent="0.3">
      <c r="C37" s="26"/>
      <c r="D37" s="26"/>
      <c r="E37" s="26"/>
      <c r="F37" s="26"/>
      <c r="G37" s="26"/>
      <c r="H37" s="26"/>
      <c r="I37" s="26"/>
      <c r="J37" s="26"/>
      <c r="K37" s="26"/>
      <c r="L37" s="26"/>
      <c r="M37" s="26"/>
      <c r="N37" s="26"/>
    </row>
    <row r="38" spans="2:14" x14ac:dyDescent="0.3">
      <c r="B38" s="28" t="s">
        <v>3</v>
      </c>
      <c r="C38" s="26"/>
      <c r="D38" s="26"/>
      <c r="E38" s="26"/>
      <c r="F38" s="26"/>
      <c r="G38" s="26"/>
      <c r="H38" s="26"/>
      <c r="I38" s="26"/>
      <c r="J38" s="26"/>
      <c r="K38" s="26"/>
      <c r="L38" s="26"/>
      <c r="M38" s="26"/>
      <c r="N38" s="26"/>
    </row>
    <row r="39" spans="2:14" x14ac:dyDescent="0.3">
      <c r="B39" s="28" t="s">
        <v>4</v>
      </c>
      <c r="C39" s="26"/>
      <c r="D39" s="26"/>
      <c r="E39" s="26"/>
      <c r="F39" s="26"/>
      <c r="G39" s="26"/>
      <c r="H39" s="26"/>
      <c r="I39" s="26"/>
      <c r="J39" s="26"/>
      <c r="K39" s="26"/>
      <c r="L39" s="26"/>
      <c r="M39" s="26"/>
      <c r="N39" s="26"/>
    </row>
    <row r="40" spans="2:14" x14ac:dyDescent="0.3">
      <c r="B40" s="26"/>
      <c r="C40" s="26"/>
      <c r="D40" s="26"/>
      <c r="E40" s="26"/>
      <c r="F40" s="26"/>
      <c r="G40" s="26"/>
      <c r="H40" s="26"/>
      <c r="I40" s="26"/>
      <c r="J40" s="26"/>
      <c r="K40" s="26"/>
      <c r="L40" s="26"/>
      <c r="M40" s="26"/>
      <c r="N40" s="26"/>
    </row>
    <row r="41" spans="2:14" x14ac:dyDescent="0.3">
      <c r="B41" s="28" t="s">
        <v>10</v>
      </c>
      <c r="C41" s="26"/>
      <c r="D41" s="26"/>
      <c r="E41" s="26"/>
      <c r="F41" s="26"/>
      <c r="G41" s="26"/>
      <c r="H41" s="26"/>
      <c r="I41" s="26"/>
      <c r="J41" s="26"/>
      <c r="K41" s="26"/>
      <c r="L41" s="26"/>
      <c r="M41" s="26"/>
      <c r="N41" s="26"/>
    </row>
    <row r="42" spans="2:14" x14ac:dyDescent="0.3">
      <c r="B42" s="28" t="s">
        <v>13</v>
      </c>
    </row>
    <row r="44" spans="2:14" x14ac:dyDescent="0.3">
      <c r="B44" s="26" t="s">
        <v>19</v>
      </c>
    </row>
    <row r="45" spans="2:14" x14ac:dyDescent="0.3">
      <c r="B45" s="26" t="s">
        <v>22</v>
      </c>
    </row>
    <row r="46" spans="2:14" x14ac:dyDescent="0.3">
      <c r="B46" s="26"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1FB668592554047B668625978C5BBD3" ma:contentTypeVersion="14" ma:contentTypeDescription="Create a new document." ma:contentTypeScope="" ma:versionID="48a5eb4d1bfefd20bdadb5fa6e5231ce">
  <xsd:schema xmlns:xsd="http://www.w3.org/2001/XMLSchema" xmlns:xs="http://www.w3.org/2001/XMLSchema" xmlns:p="http://schemas.microsoft.com/office/2006/metadata/properties" xmlns:ns3="a4c6672d-e8b1-49f3-8ec3-c26efe6fe786" xmlns:ns4="8443da6e-37e7-4c0f-8610-a680c24fb91a" targetNamespace="http://schemas.microsoft.com/office/2006/metadata/properties" ma:root="true" ma:fieldsID="b8886a14b4a52e050d80e7d1937a91ed" ns3:_="" ns4:_="">
    <xsd:import namespace="a4c6672d-e8b1-49f3-8ec3-c26efe6fe786"/>
    <xsd:import namespace="8443da6e-37e7-4c0f-8610-a680c24fb91a"/>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6672d-e8b1-49f3-8ec3-c26efe6fe78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43da6e-37e7-4c0f-8610-a680c24fb91a"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BB69F3-6672-44FA-B8FA-56310FF4B41C}">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8443da6e-37e7-4c0f-8610-a680c24fb91a"/>
    <ds:schemaRef ds:uri="http://purl.org/dc/dcmitype/"/>
    <ds:schemaRef ds:uri="a4c6672d-e8b1-49f3-8ec3-c26efe6fe786"/>
    <ds:schemaRef ds:uri="http://www.w3.org/XML/1998/namespace"/>
    <ds:schemaRef ds:uri="http://purl.org/dc/elements/1.1/"/>
  </ds:schemaRefs>
</ds:datastoreItem>
</file>

<file path=customXml/itemProps2.xml><?xml version="1.0" encoding="utf-8"?>
<ds:datastoreItem xmlns:ds="http://schemas.openxmlformats.org/officeDocument/2006/customXml" ds:itemID="{D8797313-B080-4C51-8633-D49CDBDCC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6672d-e8b1-49f3-8ec3-c26efe6fe786"/>
    <ds:schemaRef ds:uri="8443da6e-37e7-4c0f-8610-a680c24fb9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30FA7A-D702-42BD-A67B-601A9EA699D1}">
  <ds:schemaRefs>
    <ds:schemaRef ds:uri="http://schemas.microsoft.com/PowerBIAddIn"/>
  </ds:schemaRefs>
</ds:datastoreItem>
</file>

<file path=customXml/itemProps4.xml><?xml version="1.0" encoding="utf-8"?>
<ds:datastoreItem xmlns:ds="http://schemas.openxmlformats.org/officeDocument/2006/customXml" ds:itemID="{D7670E4B-876A-4080-BBF6-59AFE0CD7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Ficha de caracterización invenc</vt:lpstr>
      <vt:lpstr>Instrumento Madurez Tecnológica</vt:lpstr>
      <vt:lpstr>Parte 2. Exclusivo Modalidad 1</vt:lpstr>
      <vt:lpstr>Hoja1</vt:lpstr>
      <vt:lpstr>Lista Impacto</vt:lpstr>
      <vt:lpstr>Lista 1</vt:lpstr>
      <vt:lpstr>Hoja2</vt:lpstr>
      <vt:lpstr>Lista2</vt:lpstr>
      <vt:lpstr>Lista 3</vt:lpstr>
      <vt:lpstr>Transf.social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Viviana Martinez Caballero</dc:creator>
  <cp:lastModifiedBy>Sala Investigaciones  1</cp:lastModifiedBy>
  <cp:lastPrinted>2020-02-21T16:04:46Z</cp:lastPrinted>
  <dcterms:created xsi:type="dcterms:W3CDTF">2017-08-25T13:35:53Z</dcterms:created>
  <dcterms:modified xsi:type="dcterms:W3CDTF">2024-04-30T16:37:15Z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1fd677d0-e525-4869-9e69-4951b4effe97</vt:lpwstr>
  </property>
  <property fmtid="{D5CDD505-2E9C-101B-9397-08002B2CF9AE}" pid="3" name="ContentTypeId">
    <vt:lpwstr>0x010100D1FB668592554047B668625978C5BBD3</vt:lpwstr>
  </property>
</Properties>
</file>